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港务集团招聘人员计划一览表" sheetId="1" r:id="rId1"/>
  </sheets>
  <definedNames>
    <definedName name="_xlnm.Print_Titles" localSheetId="0">'港务集团招聘人员计划一览表'!$2:$4</definedName>
  </definedNames>
  <calcPr fullCalcOnLoad="1"/>
</workbook>
</file>

<file path=xl/sharedStrings.xml><?xml version="1.0" encoding="utf-8"?>
<sst xmlns="http://schemas.openxmlformats.org/spreadsheetml/2006/main" count="99" uniqueCount="61">
  <si>
    <t>附件1</t>
  </si>
  <si>
    <t>梧州市港务发展集团有限公司招聘人员计划一览表</t>
  </si>
  <si>
    <t>序号</t>
  </si>
  <si>
    <t>所属
部门</t>
  </si>
  <si>
    <t>岗位名称</t>
  </si>
  <si>
    <t>招聘人数</t>
  </si>
  <si>
    <t>专业要求</t>
  </si>
  <si>
    <t>学历要求</t>
  </si>
  <si>
    <t>工作年限及其他要求</t>
  </si>
  <si>
    <t>备注</t>
  </si>
  <si>
    <t>公开招聘</t>
  </si>
  <si>
    <t>纪检监察室</t>
  </si>
  <si>
    <t>员工</t>
  </si>
  <si>
    <t>汉语言文学、新闻学、行政管理、企业管理、工商管理、政治学、法学等相关专业</t>
  </si>
  <si>
    <t>大学本科及以上学历</t>
  </si>
  <si>
    <t>1.中共党员，思想政治素质好，坚决拥护、贯彻执行中国共产党的路线、方针和政策；
2.35周岁以下；
3.具有1年以上党政机关、企事业单位纪检监察工作经验；
4.了解国家和地方的法律法规、党纪党规和政策法规；
5.了解纪检监察工作理论知识，了解国有企业生产经营管理常识；
6.具有良好的政策水平，坚持党的基本原则，秉公办事，清正廉洁，严守秘密；
7.具有良好的判断力和敏锐的洞察力；
8.具有良好的公文写作能力；
9.自律严谨，为人正派，坚持原则，责任心强，无信用污点。</t>
  </si>
  <si>
    <t>党群工作部</t>
  </si>
  <si>
    <t>副部长</t>
  </si>
  <si>
    <t>汉语言文学、新闻学、政治学、法学、经济学等相关专业</t>
  </si>
  <si>
    <t>1.中共党员，思想政治素质好，坚决拥护、贯彻执行中国共产党的路线、方针和政策；
2.45周岁以下；
3.具有5年以上党政机关、企事业单位党建相关工作经验；
4.熟悉国有企业党建、群团、宣传等相关业务工作；
5.具有较强的语言表达能力和公文写作能力；
6.责任心强，具有较强的服务意识和统筹协调能力。</t>
  </si>
  <si>
    <t>应聘者需附上2-3篇本人撰写的文稿。</t>
  </si>
  <si>
    <t>1.中共党员，思想政治素质好，坚决拥护、贯彻执行中国共产党的路线、方针和政策；
2.35周岁以下；
3.具有1年以上党政机关、企事业单位相关工作经验；
4.了解国有企业党建、群团、宣传等相关业务工作；
5.具有良好的语言表达能力和公文写作能力，能熟练使用办公软件和使用操作办公自动化设备；
6.责任心强，具有良好的服务意识和沟通协调能力。</t>
  </si>
  <si>
    <t>董事会办公室</t>
  </si>
  <si>
    <t>汉语言文学、行政管理、新闻学、英语、公共关系学等相关专业；</t>
  </si>
  <si>
    <t>1.35周岁以下；
2.中共党员优先；
3.有2年以上国有企业相关工作经验；
4.具有良好的语言表达能力和公文写作能力，能熟练使用办公软件和使用操作办公自动化设备；
5.工作热情积极、细致耐心，责任心强，具有良好的服务意识和沟通协调能力。</t>
  </si>
  <si>
    <t>综合办公室</t>
  </si>
  <si>
    <t>副主任</t>
  </si>
  <si>
    <t>汉语言文学、新闻学、行政管理、企业管理、经济管理、公共关系学、计算机科学与技术、经济学和工商管理类等相关专业</t>
  </si>
  <si>
    <t>1.中共党员，思想政治素质好，坚决拥护、贯彻执行中国共产党的路线、方针和政策；
2.45周岁以下；
3.有5年以上党政机关、企事业单位办公室管理相关工作经验；
4.具有较强人际沟通、协调、组织、管理能力，具有较强的分析问题、解决问题和外联公关能力；
5.具备较强的语言表达和公文写作能力；
6.工作细致认真，有较强的责任心和服务意识。</t>
  </si>
  <si>
    <t>1.中共党员优先；
2.35周岁以下；
3.有2年以上党政机关、企事业单位办公室管理相关工作经验；
4.具有良好的人际沟通和组织协调能力，具有良好的分析问题、解决问题和外联公关能力；
5.具有良好的语言表达能力和公文写作能力，能熟练使用办公软件和使用操作办公自动化设备；
6.工作认真负责，谨慎细心，具有良好的服务意识和团队协作意识；
7.熟悉计算机设备维护者优先，有C1以上驾照者优先。</t>
  </si>
  <si>
    <t>战略发展部</t>
  </si>
  <si>
    <t>金融学、财务管理、经济学、工程管理等相关专业</t>
  </si>
  <si>
    <t>1.45周岁以下；
2.有5年以上相关工作经验；
3.具有经济类、工程类中级职称，通过基金从业资格证考试、法律职业资格考试、CPA、CFA考试者优先；
4.熟悉国家及行业相关法律法规，熟悉企业投融资管理、投资项目经济型评估、资本运作知识，有较强的行业分析、项目投资分析、财务分析、市场分析等综合能力；
5.参与过大型项目运营策划、收购合并，有运营管理、较大项目投资经验者或具有金融机构相关工作经验者优先。
6.有较强的经济报告等撰写能力，具备较好的沟通、逻辑及判断能力，有一定的关系维系能力。</t>
  </si>
  <si>
    <t>金融学、财务管理、经济学、工程管理、工程造价、物联网工程等相关专业</t>
  </si>
  <si>
    <t>1.40周岁以下；
2.有3年以上相关工作经验；
3.了解项目运作、经济或金融等相关行业工作；
4.了解国家及行业相关法律法规，熟悉企业投融资管理、投资项目经济型评估、资本运作知识；
5.有参与过大型项目运营策划相关工作经验者优先。
6.有良好的经济报告撰写能力，具备良好的沟通、逻辑及判断能力。</t>
  </si>
  <si>
    <t>前期规划部</t>
  </si>
  <si>
    <t>土木工程、工程造价、工程管理、交通工程、水利和工商管理类等相关专业</t>
  </si>
  <si>
    <t>1.35岁周岁以下；
2.有3年以上相关工作经验；
3.了解工程招标管理相关法律法规和相关政策；
4.了解工程管理、造价管理等相关专业知识；
5.能熟练使用和操作办公软件、工程管理软件。</t>
  </si>
  <si>
    <t>工程部</t>
  </si>
  <si>
    <t>土木工程、工程管理、房地产经营与管理等相关专业</t>
  </si>
  <si>
    <t>1.35周岁以下；
2.3年以上相关工作经验；
3.具有工程类职称者优先；
4.了解行业相关法律法规、管理规范和技术标准，了解工程管理、项目管理、建设工程知识、预结算知识、建设工程法律法规等知识；
5.了解施工现场、项目管理等专业流程，并了解验收标准。</t>
  </si>
  <si>
    <t>生产经营部</t>
  </si>
  <si>
    <t>工程管理、资产经营管理类、企业管理类等相关专业。</t>
  </si>
  <si>
    <t>1.45周岁以下；
2.5年以上相关工作经验；
3.具有中级职称；
4.熟悉国有企业资产管理有关规定和办事规程；
5.有码头生产经营管理或相关大中型国有企业产权重组、处置和产权纠纷调查等工作经验者优先。</t>
  </si>
  <si>
    <t>1.40周岁以下；
2.3年以上相关工作经验；
3.了解国有企业资产管理有关规定和办事规程；
4.有码头生产经营管理或产权重组、处置和产权纠纷调查等工作经验者优先。</t>
  </si>
  <si>
    <t>财务部</t>
  </si>
  <si>
    <t>金融学、经济学、财务管理等相关专业</t>
  </si>
  <si>
    <t>1.45周岁以下；
2.10年以上相关工作经验；
3.具有中级以上职称（财会专业），注册会计师优先；
4.熟悉国家财税相关法律及规范，具有较强的经营管理能力、职业判断能力和财会项目分析处理经验；
5.熟悉财务账套、财务管理专业知识及财务相关处理流程，具有较强的账务构建能力、财务分析和全面预算管理能力；
6.具有较强的组织、协调、沟通能力和团队协作意识。</t>
  </si>
  <si>
    <t>会计</t>
  </si>
  <si>
    <t>1.45周岁以下；
2.3年以上党政机关、企事业单位相关工作经验；
3.具有会计从业资格证或初级会计师职称；
4.熟悉财务核算、财务管理专业知识，熟悉财务工作相关处理流程，熟练操作与应用财务软件、办公软件；
5.熟悉财政及税务政策法规，遵纪守法，有良好的职业操守。</t>
  </si>
  <si>
    <t>人力资源部</t>
  </si>
  <si>
    <t>人力资源管理、行政管理、法学、汉语言文学等相关专业</t>
  </si>
  <si>
    <t>1.中共党员，思想政治素质好，坚决拥护、贯彻执行中国共产党的路线、方针和政策；
2.45岁周岁以下；
3.有5年以上党政机关、企事业单位相关工作经验；
4.熟悉国家各项劳动人事法律法规和相关政策，熟悉各种招聘渠道、流程、面试技巧；
5.具有较强的组织协调、沟通交流、问题分析和语言表达能力；
6.具有良好的职业操守。</t>
  </si>
  <si>
    <t>法务部</t>
  </si>
  <si>
    <t>法律类、风险管理类等相关专业</t>
  </si>
  <si>
    <t>1.中共党员优先；
2.35周岁以下；
3.2年以上法务或审计工作经验；
4.持有国家法律资格证书（A证）；
5.了解企业法律、审计事务管理流程及体系建设，了解全面风险管理业务；
6.了解司法程序，能够独立处理公司的法律纠纷和事务；
7.具备一定的诉讼事务工作经验，具备与政府机关、特别是与司法行政机关沟通的技巧及能力；
8.具有良好的职业操守。</t>
  </si>
  <si>
    <t>内控部</t>
  </si>
  <si>
    <t>会计、审计类等相关专业</t>
  </si>
  <si>
    <t>1.中共党员优先；
2.35岁周岁以下；
3.2年以上审计工作经验；
4.具有初级会计、初级审计以上职称；
5.具有会计师事务所审计工作经验者优先；
6.了解国家审计、财务相关知识，了解国家审计、财经等政策法规，了解国有企业财务及审计政策；
7.具有一定的沟通协调和语言文字表达能力及相应的财务会计、审计管理的实际操作能力。</t>
  </si>
  <si>
    <t>合计</t>
  </si>
  <si>
    <t>备注：1.学历、职级和任职年限均含本级或本数。
      2.应聘人员的年龄及工作年限计算时间截止到2022年5月17日。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</si>
</sst>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4">
      <selection activeCell="G17" sqref="G17"/>
    </sheetView>
  </sheetViews>
  <sheetFormatPr defaultColWidth="9.00390625" defaultRowHeight="14.25"/>
  <cols>
    <col min="1" max="1" width="3.00390625" style="0" customWidth="1"/>
    <col min="2" max="2" width="7.625" style="0" customWidth="1"/>
    <col min="3" max="3" width="7.375" style="0" customWidth="1"/>
    <col min="4" max="4" width="4.75390625" style="0" customWidth="1"/>
    <col min="5" max="5" width="12.75390625" style="3" customWidth="1"/>
    <col min="6" max="6" width="10.25390625" style="3" customWidth="1"/>
    <col min="7" max="7" width="72.75390625" style="4" customWidth="1"/>
    <col min="8" max="8" width="9.125" style="0" customWidth="1"/>
  </cols>
  <sheetData>
    <row r="1" spans="1:8" ht="18.75">
      <c r="A1" s="5" t="s">
        <v>0</v>
      </c>
      <c r="B1" s="6"/>
      <c r="C1" s="6"/>
      <c r="D1" s="6"/>
      <c r="E1" s="7"/>
      <c r="F1" s="7"/>
      <c r="G1" s="8"/>
      <c r="H1" s="6"/>
    </row>
    <row r="2" spans="1:8" ht="34.5" customHeight="1">
      <c r="A2" s="9" t="s">
        <v>1</v>
      </c>
      <c r="B2" s="10"/>
      <c r="C2" s="10"/>
      <c r="D2" s="10"/>
      <c r="E2" s="10"/>
      <c r="F2" s="10"/>
      <c r="G2" s="11"/>
      <c r="H2" s="10"/>
    </row>
    <row r="3" spans="1:8" s="1" customFormat="1" ht="15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 spans="1:8" s="1" customFormat="1" ht="12" customHeight="1">
      <c r="A4" s="13"/>
      <c r="B4" s="13"/>
      <c r="C4" s="13"/>
      <c r="D4" s="12" t="s">
        <v>10</v>
      </c>
      <c r="E4" s="13"/>
      <c r="F4" s="13"/>
      <c r="G4" s="13"/>
      <c r="H4" s="13"/>
    </row>
    <row r="5" spans="1:8" ht="124.5" customHeight="1">
      <c r="A5" s="14">
        <v>1</v>
      </c>
      <c r="B5" s="15" t="s">
        <v>11</v>
      </c>
      <c r="C5" s="15" t="s">
        <v>12</v>
      </c>
      <c r="D5" s="14">
        <v>2</v>
      </c>
      <c r="E5" s="16" t="s">
        <v>13</v>
      </c>
      <c r="F5" s="15" t="s">
        <v>14</v>
      </c>
      <c r="G5" s="16" t="s">
        <v>15</v>
      </c>
      <c r="H5" s="16"/>
    </row>
    <row r="6" spans="1:8" ht="90" customHeight="1">
      <c r="A6" s="17">
        <v>2</v>
      </c>
      <c r="B6" s="17" t="s">
        <v>16</v>
      </c>
      <c r="C6" s="15" t="s">
        <v>17</v>
      </c>
      <c r="D6" s="14">
        <v>1</v>
      </c>
      <c r="E6" s="16" t="s">
        <v>18</v>
      </c>
      <c r="F6" s="15" t="s">
        <v>14</v>
      </c>
      <c r="G6" s="16" t="s">
        <v>19</v>
      </c>
      <c r="H6" s="18" t="s">
        <v>20</v>
      </c>
    </row>
    <row r="7" spans="1:8" ht="97.5" customHeight="1">
      <c r="A7" s="19">
        <v>2</v>
      </c>
      <c r="B7" s="19"/>
      <c r="C7" s="15" t="s">
        <v>12</v>
      </c>
      <c r="D7" s="14">
        <v>3</v>
      </c>
      <c r="E7" s="16" t="s">
        <v>18</v>
      </c>
      <c r="F7" s="15" t="s">
        <v>14</v>
      </c>
      <c r="G7" s="16" t="s">
        <v>21</v>
      </c>
      <c r="H7" s="18" t="s">
        <v>20</v>
      </c>
    </row>
    <row r="8" spans="1:8" ht="87.75" customHeight="1">
      <c r="A8" s="14">
        <v>3</v>
      </c>
      <c r="B8" s="15" t="s">
        <v>22</v>
      </c>
      <c r="C8" s="15" t="s">
        <v>12</v>
      </c>
      <c r="D8" s="14">
        <v>1</v>
      </c>
      <c r="E8" s="16" t="s">
        <v>23</v>
      </c>
      <c r="F8" s="15" t="s">
        <v>14</v>
      </c>
      <c r="G8" s="16" t="s">
        <v>24</v>
      </c>
      <c r="H8" s="16"/>
    </row>
    <row r="9" spans="1:8" ht="126.75" customHeight="1">
      <c r="A9" s="15">
        <v>4</v>
      </c>
      <c r="B9" s="15" t="s">
        <v>25</v>
      </c>
      <c r="C9" s="15" t="s">
        <v>26</v>
      </c>
      <c r="D9" s="14">
        <v>1</v>
      </c>
      <c r="E9" s="16" t="s">
        <v>27</v>
      </c>
      <c r="F9" s="15" t="s">
        <v>14</v>
      </c>
      <c r="G9" s="16" t="s">
        <v>28</v>
      </c>
      <c r="H9" s="18" t="s">
        <v>20</v>
      </c>
    </row>
    <row r="10" spans="1:8" ht="135" customHeight="1">
      <c r="A10" s="14"/>
      <c r="B10" s="14"/>
      <c r="C10" s="15" t="s">
        <v>12</v>
      </c>
      <c r="D10" s="14">
        <v>2</v>
      </c>
      <c r="E10" s="16" t="s">
        <v>27</v>
      </c>
      <c r="F10" s="15" t="s">
        <v>14</v>
      </c>
      <c r="G10" s="16" t="s">
        <v>29</v>
      </c>
      <c r="H10" s="18" t="s">
        <v>20</v>
      </c>
    </row>
    <row r="11" spans="1:8" ht="139.5" customHeight="1">
      <c r="A11" s="15">
        <v>5</v>
      </c>
      <c r="B11" s="15" t="s">
        <v>30</v>
      </c>
      <c r="C11" s="15" t="s">
        <v>17</v>
      </c>
      <c r="D11" s="14">
        <v>1</v>
      </c>
      <c r="E11" s="16" t="s">
        <v>31</v>
      </c>
      <c r="F11" s="15" t="s">
        <v>14</v>
      </c>
      <c r="G11" s="16" t="s">
        <v>32</v>
      </c>
      <c r="H11" s="16"/>
    </row>
    <row r="12" spans="1:8" ht="94.5" customHeight="1">
      <c r="A12" s="15">
        <v>5</v>
      </c>
      <c r="B12" s="15" t="s">
        <v>30</v>
      </c>
      <c r="C12" s="15" t="s">
        <v>12</v>
      </c>
      <c r="D12" s="14">
        <v>1</v>
      </c>
      <c r="E12" s="16" t="s">
        <v>33</v>
      </c>
      <c r="F12" s="15" t="s">
        <v>14</v>
      </c>
      <c r="G12" s="16" t="s">
        <v>34</v>
      </c>
      <c r="H12" s="16"/>
    </row>
    <row r="13" spans="1:8" ht="94.5" customHeight="1">
      <c r="A13" s="14">
        <v>6</v>
      </c>
      <c r="B13" s="14" t="s">
        <v>35</v>
      </c>
      <c r="C13" s="15" t="s">
        <v>12</v>
      </c>
      <c r="D13" s="20">
        <v>1</v>
      </c>
      <c r="E13" s="16" t="s">
        <v>36</v>
      </c>
      <c r="F13" s="16" t="s">
        <v>14</v>
      </c>
      <c r="G13" s="16" t="s">
        <v>37</v>
      </c>
      <c r="H13" s="16"/>
    </row>
    <row r="14" spans="1:8" ht="85.5" customHeight="1">
      <c r="A14" s="14">
        <v>7</v>
      </c>
      <c r="B14" s="15" t="s">
        <v>38</v>
      </c>
      <c r="C14" s="15" t="s">
        <v>12</v>
      </c>
      <c r="D14" s="14">
        <v>1</v>
      </c>
      <c r="E14" s="16" t="s">
        <v>39</v>
      </c>
      <c r="F14" s="15" t="s">
        <v>14</v>
      </c>
      <c r="G14" s="16" t="s">
        <v>40</v>
      </c>
      <c r="H14" s="16"/>
    </row>
    <row r="15" spans="1:8" ht="81.75" customHeight="1">
      <c r="A15" s="17">
        <v>8</v>
      </c>
      <c r="B15" s="17" t="s">
        <v>41</v>
      </c>
      <c r="C15" s="15" t="s">
        <v>17</v>
      </c>
      <c r="D15" s="14">
        <v>1</v>
      </c>
      <c r="E15" s="16" t="s">
        <v>42</v>
      </c>
      <c r="F15" s="15" t="s">
        <v>14</v>
      </c>
      <c r="G15" s="16" t="s">
        <v>43</v>
      </c>
      <c r="H15" s="16"/>
    </row>
    <row r="16" spans="1:8" ht="54.75" customHeight="1">
      <c r="A16" s="19"/>
      <c r="B16" s="19" t="s">
        <v>41</v>
      </c>
      <c r="C16" s="15" t="s">
        <v>12</v>
      </c>
      <c r="D16" s="14">
        <v>2</v>
      </c>
      <c r="E16" s="16" t="s">
        <v>42</v>
      </c>
      <c r="F16" s="15" t="s">
        <v>14</v>
      </c>
      <c r="G16" s="16" t="s">
        <v>44</v>
      </c>
      <c r="H16" s="16"/>
    </row>
    <row r="17" spans="1:8" ht="109.5" customHeight="1">
      <c r="A17" s="15">
        <v>9</v>
      </c>
      <c r="B17" s="15" t="s">
        <v>45</v>
      </c>
      <c r="C17" s="15" t="s">
        <v>17</v>
      </c>
      <c r="D17" s="14">
        <v>1</v>
      </c>
      <c r="E17" s="16" t="s">
        <v>46</v>
      </c>
      <c r="F17" s="15" t="s">
        <v>14</v>
      </c>
      <c r="G17" s="16" t="s">
        <v>47</v>
      </c>
      <c r="H17" s="16"/>
    </row>
    <row r="18" spans="1:8" ht="81" customHeight="1">
      <c r="A18" s="15"/>
      <c r="B18" s="15"/>
      <c r="C18" s="15" t="s">
        <v>48</v>
      </c>
      <c r="D18" s="14">
        <v>1</v>
      </c>
      <c r="E18" s="16" t="s">
        <v>46</v>
      </c>
      <c r="F18" s="15" t="s">
        <v>14</v>
      </c>
      <c r="G18" s="16" t="s">
        <v>49</v>
      </c>
      <c r="H18" s="16"/>
    </row>
    <row r="19" spans="1:8" ht="84" customHeight="1">
      <c r="A19" s="15">
        <v>10</v>
      </c>
      <c r="B19" s="15" t="s">
        <v>50</v>
      </c>
      <c r="C19" s="15" t="s">
        <v>17</v>
      </c>
      <c r="D19" s="14">
        <v>1</v>
      </c>
      <c r="E19" s="16" t="s">
        <v>51</v>
      </c>
      <c r="F19" s="15" t="s">
        <v>14</v>
      </c>
      <c r="G19" s="16" t="s">
        <v>52</v>
      </c>
      <c r="H19" s="21"/>
    </row>
    <row r="20" spans="1:8" s="2" customFormat="1" ht="123" customHeight="1">
      <c r="A20" s="14">
        <v>11</v>
      </c>
      <c r="B20" s="15" t="s">
        <v>53</v>
      </c>
      <c r="C20" s="15" t="s">
        <v>12</v>
      </c>
      <c r="D20" s="14">
        <v>1</v>
      </c>
      <c r="E20" s="16" t="s">
        <v>54</v>
      </c>
      <c r="F20" s="15" t="s">
        <v>14</v>
      </c>
      <c r="G20" s="16" t="s">
        <v>55</v>
      </c>
      <c r="H20" s="16"/>
    </row>
    <row r="21" spans="1:8" ht="126.75" customHeight="1">
      <c r="A21" s="22">
        <v>12</v>
      </c>
      <c r="B21" s="23" t="s">
        <v>56</v>
      </c>
      <c r="C21" s="23" t="s">
        <v>12</v>
      </c>
      <c r="D21" s="24">
        <v>1</v>
      </c>
      <c r="E21" s="25" t="s">
        <v>57</v>
      </c>
      <c r="F21" s="23" t="s">
        <v>14</v>
      </c>
      <c r="G21" s="25" t="s">
        <v>58</v>
      </c>
      <c r="H21" s="25"/>
    </row>
    <row r="22" spans="1:8" ht="27.75" customHeight="1">
      <c r="A22" s="14"/>
      <c r="B22" s="15" t="s">
        <v>59</v>
      </c>
      <c r="C22" s="20"/>
      <c r="D22" s="20">
        <f>SUM(D5:D21)</f>
        <v>22</v>
      </c>
      <c r="E22" s="20"/>
      <c r="F22" s="20"/>
      <c r="G22" s="26"/>
      <c r="H22" s="20"/>
    </row>
    <row r="23" spans="1:8" ht="42" customHeight="1">
      <c r="A23" s="27" t="s">
        <v>60</v>
      </c>
      <c r="B23" s="28"/>
      <c r="C23" s="28"/>
      <c r="D23" s="28"/>
      <c r="E23" s="29"/>
      <c r="F23" s="29"/>
      <c r="G23" s="28"/>
      <c r="H23" s="28"/>
    </row>
  </sheetData>
  <sheetProtection/>
  <mergeCells count="18">
    <mergeCell ref="A2:H2"/>
    <mergeCell ref="A23:H23"/>
    <mergeCell ref="A3:A4"/>
    <mergeCell ref="A6:A7"/>
    <mergeCell ref="A9:A10"/>
    <mergeCell ref="A15:A16"/>
    <mergeCell ref="A17:A18"/>
    <mergeCell ref="B3:B4"/>
    <mergeCell ref="B6:B7"/>
    <mergeCell ref="B9:B10"/>
    <mergeCell ref="B15:B16"/>
    <mergeCell ref="B17:B18"/>
    <mergeCell ref="C3:C4"/>
    <mergeCell ref="D3:D4"/>
    <mergeCell ref="E3:E4"/>
    <mergeCell ref="F3:F4"/>
    <mergeCell ref="G3:G4"/>
    <mergeCell ref="H3:H4"/>
  </mergeCells>
  <printOptions/>
  <pageMargins left="0.5902777777777778" right="0.39305555555555555" top="0.39305555555555555" bottom="0.39305555555555555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小爱</cp:lastModifiedBy>
  <dcterms:created xsi:type="dcterms:W3CDTF">2016-12-02T08:54:00Z</dcterms:created>
  <dcterms:modified xsi:type="dcterms:W3CDTF">2022-05-17T10:34:22Z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0F02B199A0004433A161DF433392C09F</vt:lpwstr>
  </property>
</Properties>
</file>