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>
    <definedName name="_Hlk37109553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<sst xmlns="http://schemas.openxmlformats.org/spreadsheetml/2006/main" count="34" uniqueCount="34">
  <si>
    <t>泾河新城融创风险管理有限公司2022年度公开招聘岗位表</t>
  </si>
  <si>
    <t>序号</t>
  </si>
  <si>
    <t>岗位名称</t>
  </si>
  <si>
    <t>人数</t>
  </si>
  <si>
    <t>岗位职责简述</t>
  </si>
  <si>
    <t>任职条件</t>
  </si>
  <si>
    <t>风控总监</t>
  </si>
  <si>
    <t>1.负责制定公司项目审批管理制度，完善风险管理制度及流程，组织实施内控合规各项工作；
2.负责对投、融资项目整体风险进行识别、评估；
3.负责制定公司项目投后管理制度，做好资产管理、风险防控及风险化解；
4.负责制定公司内控合规制度，保证公司经营、业务开展及人员管理的合规。</t>
  </si>
  <si>
    <t>1.本科及以上学历，年龄35周岁以下（1987年4月1日以后出生）；
2.经验要求：本科学历须具有5年以上相关工作经验；硕士研究生及以上学历须具有3年以上相关工作经验；
3.金融学、管理学、会计学、经济学等相关专业；
4.具有银行、信托、资管等金融机构项目申报审批、投后管理或风险管理经验；
5.熟悉银行、信托等各类金融产品、操作流程、风险管理政策及监管规定，熟悉金融机构主要投融资模式；
6.具有较好的语言表达能力、沟通协调能力及良好的执行能力；                    
7.具有基金从业资格、法律职业资格或金融行业证书CPA、CFA、FRM等优先考虑；
8.中共党员。</t>
  </si>
  <si>
    <t xml:space="preserve">投资业务部副部长
（投资方向）
</t>
  </si>
  <si>
    <t xml:space="preserve">1.负责收集市场信息资料，寻找投资项目，组织进行行业研究及投资项目的市场调研等；
2.组织做好对投资项目的调查和可行性分析研究等工作；
3.负责沟通协调，推进投资项目立项等工作；
4.负责按时完成公司领导临时交办的各项工作任务并及时反馈结果。
</t>
  </si>
  <si>
    <t xml:space="preserve">1.本科及以上学历，年龄35周岁以下（1987年4月1日以后出生）；
2.经验要求：本科学历须具有5年以上相关工作经验；硕士研究生及以上学历须具有3年以上相关工作经验；
3.金融学、经济学、工商管理等相关专业；
4.具有较强的行业分析、项目投资分析、财务分析和市场分析等能力；
5.具有国内大型信托公司、资产管理公司、私募公司、政府投融资平台等股权投资领域从业经验，CPA、CFA、FRM等金融行业证书者优先；
6.中共党员。
</t>
  </si>
  <si>
    <t xml:space="preserve">投资业务部副部长
（融资方向）
</t>
  </si>
  <si>
    <t>1.根据融资任务，负责公司融资管理工作；
2.负责制定和完善各项融资制度；
3.负责银行、信托、券商等融资渠道的发掘、维护及客户管理；
4.负责编制项目可行性融资方案，并推动落实；
5.负责拓展金融机构、投资机构，寻找权益项资本；
6.负责完成公司领导临时交办的各项工作任务并及时反馈结果。</t>
  </si>
  <si>
    <t>1.本科及以上学历，年龄35周岁以下（1987年4月1日以后出生）；
2.经验要求：本科学历须具有5年以上相关工作经验；硕士研究生及以上学历须具有3年以上相关工作经验；
3.金融学、经济学、会计学、财务管理等相关专业；
4.具有银行、信托、担保公司、政府投融资平台等融资领域工作经历；
5.具有丰富的融资渠道与资源；
6.具有良好的职业操守、团队合作精神；具有较强的团队管理能力, 沟通能力，协调组织能力和分析能力；
7.具有CPA、CFA、FRM等金融行业证书者优先；
8.中共党员。</t>
  </si>
  <si>
    <t xml:space="preserve">基金岗
 </t>
  </si>
  <si>
    <t>1.负责产业、创投等基金搭建工作；
2.负责与基金管理公司、投资合作者等对接及日常维护；
3.根据公司整体规划，负责基金模式的设计、搭建及落地；
4.负责基金设立内部流程的审批；
5.负责存量基金的日常管理工作；
6.完成上级交办的其他工作。</t>
  </si>
  <si>
    <t>1.本科及以上学历，年龄35周岁以下（1987年4月1日以后出生）；
2.经验要求：本科学历须具有3年以上相关工作经验；硕士研究生及以上学历须具有1年以上相关工作经验；
3.金融学、财务管理、会计学、经济学等相关专业；
4.具有良好的投资分析能力和判断能力，以及较强的谈判和沟通能力,并能独立撰写基金设立方案；
5.具有CPA、CFA、FRM等金融行业证书者优先。</t>
  </si>
  <si>
    <t xml:space="preserve">投资岗
 </t>
  </si>
  <si>
    <t xml:space="preserve">1.负责股权项目前期挖掘、筛选；
2.负责设计基金方案、项目投资尽调、估值分析等；
3.负责梳理宏观政策，行业及其细分领域研究分析，为项目投资做好基础研究。
</t>
  </si>
  <si>
    <t>1.本科及以上学历，年龄35周岁以下（1987年4月1日以后出生）；
2.经验要求：本科学历须具有3年以上相关工作经验；硕士研究生及以上学历须具有1年以上相关工作经验；
3.法学、金融学、财务管理等相关专业；
4.熟悉法律、金融、财务及私募股权投资基金相关知识；
5.具有较强的沟通协调能力、执行力、分析评估能力和抗压能力，以及良好的职业道德和合规意识；
6.拥有机构、高净值客户等资方资源者优先。</t>
  </si>
  <si>
    <t xml:space="preserve">融资岗
 </t>
  </si>
  <si>
    <t xml:space="preserve">1.保持与非银类金融机构的密切联系，做好非银行类金融机构的融资工作；
2.负责融资资料的收集和整理，制定融资方案；
3.完善并维护债务台账，协助做好还本付息工作；
4.负责对各类融资项目进行分析和测算。
</t>
  </si>
  <si>
    <t>1.本科及以上学历，年龄35周岁以下（1987年4月1日以后出生）；
2.经验要求：本科学历须具有3年以上相关工作经验；硕士研究生及以上学历须具有1年以上相关工作经验；
3.金融学、财务管理、会计学、经济学等相关专业；
4.熟悉国家相关的政策、法规；
5.熟练掌握投融资流程和专项业务等金融知识；
6.具有良好的融资分析能力、判断能力、沟通能力，能独立主持融资项目的调研、分析、方案制定等工作；
7.具有良好的的职业道德，高强度抗压能力。</t>
  </si>
  <si>
    <t xml:space="preserve">综合文秘岗
 </t>
  </si>
  <si>
    <t>1.负责日常的收、发文管理工作；
2.负责文件资料和内部信息的保密及应急信息报送工作；
3.协助上级编写公司重要公文，起草各项请示、报告和工作总结等文稿；
4.负责公司印章及证照管理；
5.完成上级交办的其他工作。</t>
  </si>
  <si>
    <t>1.本科及以上学历，年龄35周岁以下（1987年4月1日以后出生）；
2.经验要求：本科学历须具有3年以上相关工作经验；硕士研究生及以上学历须具有1年以上相关工作经验；
3.熟练掌握行政职能、行政组织等行政管理学的基本知识；
4.熟练掌握MS Office等常用办公软件；                                         
5.具有较强的文字功底、沟通表达能力和执行力。</t>
  </si>
  <si>
    <t xml:space="preserve">风险管理部部长
 </t>
  </si>
  <si>
    <t>1.参与投前现场尽调，对拟投资项目风险进行识别、评估；
2.根据尽调情况，独立审查、审核拟投资项目并出具书面风险评审意见及风险缓释意见；
3.负责做好风险监控、检测及事后的风险评估；
4.完成上级交办的其他工作。</t>
  </si>
  <si>
    <r>
      <rPr>
        <sz val="12"/>
        <rFont val="仿宋_GB2312"/>
        <family val="0"/>
      </rPr>
      <t>1.本科及以上学历，年龄35周岁以下（1987年4月1日以后出生）；
2.经验要求：本科学历须具有5年以上相关工作经验；硕士研究生及以上学历须具有3年以上相关工作经验；
3.金融学、财务管理、会计学、经济学等相关专业；
4.熟悉股权投资的操作流程及风控措施，精通财务分析；
5.具有较强的风险意识和责任心，以及良好的道德品质和职业操守；
6</t>
    </r>
    <r>
      <rPr>
        <sz val="12"/>
        <color indexed="8"/>
        <rFont val="仿宋_GB2312"/>
        <family val="0"/>
      </rPr>
      <t>.具有较强的文字功底、沟通表达能力和执行力；
7.具有城投类公司风险管理、基金公司律师顾问从业经验或拥有律师法律职业资格者优先；
8.中共党员。</t>
    </r>
  </si>
  <si>
    <t>金融服务部副部长</t>
  </si>
  <si>
    <t>1.负责组织金融服务平台的搭建，制定金融服务制度、流程；
2.负责担保公司的组建及制定担保业务制度、流程；
3.负责对接辖区内企业；
4.完成领导交办的其他业务。</t>
  </si>
  <si>
    <t>1.本科及以上学历，年龄35周岁以下（1987年4月1日以后出生）；
2.经验要求：本科学历须具有5年以上相关工作经验；硕士研究生及以上学历须具有3年以上相关工作经验；
3.金融学、财务管理、会计学、经济学等相关专业；
4.熟悉融资担保业务；
5.具有团队管理经验，有较好的语言表达能力、沟通协调能力及良好的执行能力；
6.具有融资担保业务从业经验者优先；
7.中共党员。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</si>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</sst>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2"/>
      <name val="宋体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_GB2312"/>
      <family val="0"/>
    </font>
    <font>
      <sz val="12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0" borderId="0">
      <alignment vertical="center"/>
      <protection/>
    </xf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90" zoomScaleNormal="90" zoomScaleSheetLayoutView="100" workbookViewId="0" topLeftCell="A1">
      <selection activeCell="H3" sqref="H3"/>
    </sheetView>
  </sheetViews>
  <sheetFormatPr defaultColWidth="9.00390625" defaultRowHeight="15"/>
  <cols>
    <col min="1" max="1" width="6.421875" style="3" customWidth="1"/>
    <col min="2" max="2" width="20.7109375" style="3" customWidth="1"/>
    <col min="3" max="3" width="6.421875" style="3" customWidth="1"/>
    <col min="4" max="4" width="62.28125" style="3" customWidth="1"/>
    <col min="5" max="5" width="66.00390625" style="3" customWidth="1"/>
    <col min="6" max="6" width="17.140625" style="4" customWidth="1"/>
    <col min="7" max="16384" width="9.00390625" style="4" customWidth="1"/>
  </cols>
  <sheetData>
    <row r="1" spans="1:5" ht="42" customHeight="1">
      <c r="A1" s="5" t="s">
        <v>0</v>
      </c>
      <c r="B1" s="5"/>
      <c r="C1" s="5"/>
      <c r="D1" s="5"/>
      <c r="E1" s="5"/>
    </row>
    <row r="2" spans="1:5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180">
      <c r="A3" s="7">
        <v>1</v>
      </c>
      <c r="B3" s="7" t="s">
        <v>6</v>
      </c>
      <c r="C3" s="7">
        <v>1</v>
      </c>
      <c r="D3" s="8" t="s">
        <v>7</v>
      </c>
      <c r="E3" s="8" t="s">
        <v>8</v>
      </c>
    </row>
    <row r="4" spans="1:5" ht="135">
      <c r="A4" s="7">
        <v>2</v>
      </c>
      <c r="B4" s="7" t="s">
        <v>9</v>
      </c>
      <c r="C4" s="9">
        <v>1</v>
      </c>
      <c r="D4" s="10" t="s">
        <v>10</v>
      </c>
      <c r="E4" s="10" t="s">
        <v>11</v>
      </c>
    </row>
    <row r="5" spans="1:5" ht="150">
      <c r="A5" s="7">
        <v>3</v>
      </c>
      <c r="B5" s="7" t="s">
        <v>12</v>
      </c>
      <c r="C5" s="9">
        <v>1</v>
      </c>
      <c r="D5" s="10" t="s">
        <v>13</v>
      </c>
      <c r="E5" s="10" t="s">
        <v>14</v>
      </c>
    </row>
    <row r="6" spans="1:5" s="2" customFormat="1" ht="105">
      <c r="A6" s="7">
        <v>4</v>
      </c>
      <c r="B6" s="7" t="s">
        <v>15</v>
      </c>
      <c r="C6" s="9">
        <v>1</v>
      </c>
      <c r="D6" s="10" t="s">
        <v>16</v>
      </c>
      <c r="E6" s="10" t="s">
        <v>17</v>
      </c>
    </row>
    <row r="7" spans="1:5" ht="120">
      <c r="A7" s="7">
        <v>5</v>
      </c>
      <c r="B7" s="7" t="s">
        <v>18</v>
      </c>
      <c r="C7" s="9">
        <v>2</v>
      </c>
      <c r="D7" s="10" t="s">
        <v>19</v>
      </c>
      <c r="E7" s="10" t="s">
        <v>20</v>
      </c>
    </row>
    <row r="8" spans="1:5" ht="135">
      <c r="A8" s="7">
        <v>6</v>
      </c>
      <c r="B8" s="7" t="s">
        <v>21</v>
      </c>
      <c r="C8" s="9">
        <v>2</v>
      </c>
      <c r="D8" s="10" t="s">
        <v>22</v>
      </c>
      <c r="E8" s="10" t="s">
        <v>23</v>
      </c>
    </row>
    <row r="9" spans="1:5" ht="90">
      <c r="A9" s="7">
        <v>7</v>
      </c>
      <c r="B9" s="7" t="s">
        <v>24</v>
      </c>
      <c r="C9" s="9">
        <v>1</v>
      </c>
      <c r="D9" s="10" t="s">
        <v>25</v>
      </c>
      <c r="E9" s="10" t="s">
        <v>26</v>
      </c>
    </row>
    <row r="10" spans="1:5" ht="150">
      <c r="A10" s="7">
        <v>8</v>
      </c>
      <c r="B10" s="11" t="s">
        <v>27</v>
      </c>
      <c r="C10" s="12">
        <v>1</v>
      </c>
      <c r="D10" s="13" t="s">
        <v>28</v>
      </c>
      <c r="E10" s="14" t="s">
        <v>29</v>
      </c>
    </row>
    <row r="11" spans="1:5" ht="135">
      <c r="A11" s="7">
        <v>9</v>
      </c>
      <c r="B11" s="11" t="s">
        <v>30</v>
      </c>
      <c r="C11" s="12">
        <v>1</v>
      </c>
      <c r="D11" s="13" t="s">
        <v>31</v>
      </c>
      <c r="E11" s="13" t="s">
        <v>32</v>
      </c>
    </row>
    <row r="12" spans="1:5" ht="15">
      <c r="A12" s="7" t="s">
        <v>33</v>
      </c>
      <c r="B12" s="7"/>
      <c r="C12" s="7">
        <f>SUM(C3:C11)</f>
        <v>11</v>
      </c>
      <c r="D12" s="15"/>
      <c r="E12" s="16"/>
    </row>
  </sheetData>
  <sheetProtection/>
  <mergeCells count="3">
    <mergeCell ref="A1:E1"/>
    <mergeCell ref="A12:B12"/>
    <mergeCell ref="D12:E12"/>
  </mergeCells>
  <printOptions/>
  <pageMargins left="0.700694444444445" right="0.700694444444445" top="0.751388888888889" bottom="0.751388888888889" header="0.298611111111111" footer="0.298611111111111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liu.michael/刘鹏_西_销售</dc:creator>
  <cp:keywords/>
  <dc:description/>
  <cp:lastModifiedBy>荣耀西安</cp:lastModifiedBy>
  <dcterms:created xsi:type="dcterms:W3CDTF">2015-06-05T18:19:00Z</dcterms:created>
  <dcterms:modified xsi:type="dcterms:W3CDTF">2022-04-18T07:06:10Z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  <property fmtid="{D5CDD505-2E9C-101B-9397-08002B2CF9AE}" pid="4" name="I">
    <vt:lpwstr>9FC76667DA7D4D9BBD38877786167939</vt:lpwstr>
  </property>
</Properties>
</file>