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485" activeTab="0"/>
  </bookViews>
  <sheets>
    <sheet name="招聘职位及任职条件" sheetId="1" r:id="rId1"/>
  </sheets>
  <definedNames>
    <definedName name="_xlnm.Print_Titles" localSheetId="0">'招聘职位及任职条件'!$2:$2</definedName>
  </definedNames>
  <calcPr fullCalcOnLoad="1"/>
</workbook>
</file>

<file path=xl/sharedStrings.xml><?xml version="1.0" encoding="utf-8"?>
<sst xmlns="http://schemas.openxmlformats.org/spreadsheetml/2006/main" count="69" uniqueCount="51">
  <si>
    <t>山西分公司招聘职位及任职条件</t>
  </si>
  <si>
    <t>序号</t>
  </si>
  <si>
    <t>单位</t>
  </si>
  <si>
    <t>岗位</t>
  </si>
  <si>
    <t>职级</t>
  </si>
  <si>
    <t>人数</t>
  </si>
  <si>
    <t>工作职责</t>
  </si>
  <si>
    <t>任职条件</t>
  </si>
  <si>
    <t>工作地点</t>
  </si>
  <si>
    <t>山西分公司</t>
  </si>
  <si>
    <t>生产（基建）部主任</t>
  </si>
  <si>
    <t>二级单位部门主任级</t>
  </si>
  <si>
    <t>1.全面负责本部门工作。
2.监督基建工程、生产运行、安全环保、科技进步、质量管理等方面法律法规、行业标准、集团公司相关规章制度的执行情况，组织建立公司规章制度。
3.组织提出公司基建工程、生产运行、安全环保、科技进步、质量管理等方面的发展规划和年度目标建议，并监督落实。
4.负责公司生产运行和检修管理,负责指导公司所属场站生产管理工作。
5.负责公司生产运维管理体系建设，做好生产调度管理。
6.负责新建项目生产准备管理，指导各项目单位做好生产准备工作。
7.负责公司基建项目的总体策划，做好“四控、两管、一协调”工作。
8.监督落实工程项目安全生产、职业健康、生态环保“三同时”管理要求。
9.负责建立安全生产三大体系，组织安健环体系建设，落实安全生产保证、监督责任。
10.负责应急管理工作，建立应急管理体系，组织落实应急演练。
11.组织对所属单位负责人开展安全生产尽职督察，组织公司生产安全事故的内部调查工作。
12.负责设备管理，指导各单位落实设备可靠性管理要求。
13.负责公司科技发展及产业技术创新战略、规划、计划管理，创新资源统筹，创新绩效考核评价。
14.负责审核相关报表。
15.完成公司交办的其他工作。</t>
  </si>
  <si>
    <t>1.大学本科及以上学历，电力、工程类相关专业；
2.中共党员，中级及以上职称；
3.集团公司系统内：现任8级（原正处级）岗位，或在7级（原副处级）岗位工作2年以上，未满2年的一般应在7级（原副处级）和6级（原正科级）岗位工作累计5年以上，且在7级（原副处级）工作不得少于1年；
集团公司系统外：正处级不少于1年，副处级不少于2年；
4.8级（原正处级）/7级（原副处级）应具有10年/8年电力企业从业经历，熟悉电力安全生产、工程建设、招标采购管理及电气业务，具有5年以上电力工程项目管理工作经验；
5.身体健康，能够适应经常出差；
6.8级（原正处级）原则不超过48周岁；7级（原副处级）原则不超过40周岁；
7.特别优秀者可适当放宽条件。</t>
  </si>
  <si>
    <t>山西太原</t>
  </si>
  <si>
    <t>生产（基建）部工程管理</t>
  </si>
  <si>
    <t>二级单位高级主管/主管</t>
  </si>
  <si>
    <t>1.负责组织新能源、综合智慧能源项目建设规划的实施和管理工作。
2.掌握施工设计相关知识，熟悉相关专业的设计规范和国家地方标准。
3.负责公司建设项目的进度、结算、竣工验收、移交生产、工程创优和达标投产管理。
4.负责审核公司里程碑进度计划、统计分析进度完成情况，组织开展竣工结算管理工作。
5.负责公司建设项目的设计、安全、质量管理和监督。
6.负责公司工程安全文明策划、组织专项安全检查及质量监检工作。
7.参与项目招标、评标及合同评审等相关工作，具有工程造价等相关专业知识。
8.监督施工方按照设计方案、设计图纸进行施工，具备现场统筹协调、工程施工管理、专业图纸审查、解决各类技术问题的能力。
9.完成公司交办的其他工作。</t>
  </si>
  <si>
    <t>1.全日制大学本科及以上学历，工程、安全类相关专业；
2.具有5年以上工程建设等相关领域施工管理工作经验，熟悉土建工程法律法规及行业标准规范，有火电、新能源（风电、光伏）、综合智慧能源等项目现场管理经验；
3.具有三级单位中层副职及以上管理岗位或同层级工作经历；
4.具有中级及以上职称，或相应职业资格证书；
5.熟练使用常用办公软件及工程管理软件，具有较强的文字材料编制能力，具有较强的协调、沟通、执行、语言表达能力；
6.身体健康，年龄原则不超过40周岁；
7.特别优秀者可适当放宽条件。</t>
  </si>
  <si>
    <t>国家电投集团山西清洁能源有限公司</t>
  </si>
  <si>
    <t>财务经营部
副主任</t>
  </si>
  <si>
    <t>二级单位部门副主任级</t>
  </si>
  <si>
    <t>1.负责资金运营管理工作，组织制定资金筹集、资金运作和资金平衡方案，负责组织金融机构借款、资金成本控制等融资工作。
2.负责公司资产和产权管理工作。
3.负责对外资产转让工作，包括股权对外转让及固定资产对外转让，负责公司财产保险管理和产权登记。
4.负责制定公司资金管理制度和办法，包括账户管理、资金收支、票据管理、印鉴管理等规范。
5.负责公司所属单位银行开户、贷款及与上级单位之间资金借贷的统一管理和协调。
6.负责审核年度和月度各单位资金预算，并执行经审定的月度资金预算。</t>
  </si>
  <si>
    <t>1.大学本科及以上学历，财经类、金融类专业；
2.具有三级单位部门正职或二级单位高级主管2年以上工作经历；如未满2年，应在三级单位部门正职或二级单位高级主管岗工作满1年，且在下一级工作不少于4年；具有二级单位或三级单位同层级工作经历者优先；
3.具有10年以上财务工作经验（从事资本运作不少于3年），其中电力企业财务工作经验不少于5年；
4.具备对资金筹划、运作、分析分析的能力；熟悉财务预算、会计核算和项目投资管理知识；有一定的项目经济评价基本能力；
5.具有中级及以上职称；
6.具有较强的组织协调、沟通交流、分析判断能力和较强的文字写作能力；
7.年龄原则不超过40周岁；有火电、新能源项目资金管理同级别岗位工作经验，特别优秀的，年龄可放宽至46周岁。</t>
  </si>
  <si>
    <t>财务经营部
综合计划管理</t>
  </si>
  <si>
    <t>二级单位主管</t>
  </si>
  <si>
    <t>1.负责国家和行业统计信息研究分析，组织建立综合统计管理体系和指标标准体系。
2.牵头公司计划-预算-考核-激励一体化（JYKJ）体系建设与实施，负责JYKJ工作领导小组办公室运作。
3.负责公司综合计划管理。负责落实公司规划，组织综合计划编制、综合平衡、协调优化、上报审批、分解下达和执行监控。
4.负责牵头组织年度总体投资计划的编制与平衡，落实总量控制和分类平衡。
5.负责综合计划执行情况的跟踪分析、问题协调以及计划调整等工作。
6.负责制定公司各部门及所属单位综合业绩责任考核指标和考核权重，做好公司业绩考核工作；
7.负责公司重点任务编制、分解下达、执行监控分析、考核评价。
8.负责公司重点任务协同推进小组日常运作。
9.负责公司经济运营分析工作，组织季度、年度经济活动分析。
10.负责公司综合统计和分析信息发布和报送，组织统计监督工作，指导所属单位综合统计工作。
11.完成公司交办的其他工作。</t>
  </si>
  <si>
    <t>1.全日制大学本科及以上学历，经济、电力相关专业；
2.具有5年以上电力企业综合计划、财务、经营相关工作经验；具有二级单位或三级单位同层级工作经历者优先；
3.熟悉计划、统计管理学；具备一定的财务预算管理、会计管理和项目投资管理知识；具备对公司经济活动进行分析的能力；掌握项目经济评价基本技能；
4.中级及以上职称者优先；
5.具有较强的组织协调、沟通交流、分析判断能力和较强的文字写作能力；
6.年龄原则不超过40周岁；有火电、新能源项目计划统计同级别岗位工作经验，特别优秀的，年龄可放宽至45周岁。</t>
  </si>
  <si>
    <t>晋南项目部经理</t>
  </si>
  <si>
    <t>1.负责所辖区域及周边能源市场分析与投资机会研判，完成区域发展规划，提出项目开发建议。
2.负责所辖区域及周边政府及能源主管单位的关系维护，建立良好的政企关系，营造良好的发展环境。
3.负责在所辖区域及周边伙伴关系扩展，与设计院、供货商、施工单位等建立互动、共享、互惠机制，助力项目市场开发，并寻找项目合作与并购机会。
4.负责组织开展项目可研编制、审查和前期支持文件的办理工作，协调各方资源实现项目快速推进。
5.完成公司交办的其它工作。</t>
  </si>
  <si>
    <t>1.大学本科及以上学历，电气、热动、电力系统及其相关专业；
2.具有5年及以上项目管理工作经历，二级单位部门副职级工作经历或三级单位部门正职2年及以上工作经历；
3.具有中级及以上职称或同等任职资格；
4.具有较强的组织协调、沟通交流、分析判断能力和较强的文字写作能力；
5.在山西运城、临汾、吕梁地区有良好的政府资源和能源项目资源者优先；
6.身体健康，能适应经常出差；
7.特别优秀者可适当放宽条件。</t>
  </si>
  <si>
    <t>项目所在地</t>
  </si>
  <si>
    <t>晋南项目部
副经理</t>
  </si>
  <si>
    <t>三级单位部门主任级</t>
  </si>
  <si>
    <t>1.协助项目部经理完成所辖区域及周边能源市场分析与投资机会研判、区域发展规划。
2.协助项目部经理完成所辖区域及周边政府及主管单位关系维护，及时开展项目申报和建设指标的获取工作。
3.协助项目部经理完成所辖区域及周边伙伴关系扩展，梳理项目条件，寻找项目合作与并购机会。
4.协助项目部经理组织开展项目可研编制、审查和前期支持文件的办理工作。
5.负责完成项目部经理交办的其他工作。</t>
  </si>
  <si>
    <t>1.大学本科及以上学历，电气、热动、电力系统及其相关专业；
2.具有5年及以上项目管理工作经历，2年及以上三级单位部门副职或二级单位同等岗位工作经历；
3.熟悉项目开发流程和相关政策；
4.具有中级及以上职称或同等任职资格；
5.具有较强的组织协调、沟通交流、分析判断能力和较强的文字写作能力；
6.在山西运城、临汾、吕梁地区有良好的政府资源和能源项目资源者优先；
7.身体健康，年龄原则不超过45周岁；
8.特别优秀者可适当放宽条件。</t>
  </si>
  <si>
    <t>国家电投集团寿阳清洁能源有限公司</t>
  </si>
  <si>
    <t>寿阳公司副总经理（安全生产）</t>
  </si>
  <si>
    <t>1.协助总经理做好安全、生产、质量、环保等相关工作。
2.负责开展公司的安全生产管理，协调解决生产运行中出现的各种问题。
3.负责开展公司所属各电站的安全检查和督查工作。
4.负责编制、批准公司的检修计划、物资计划、技改，组织安措、反措的编制与执行。
5.负责开展节能、环保工作计划、落实、总结相关工作。
6.根据相关要求，负责公司信息化建设和改造工作。
7.负责公司HSE体系建设，落实集团公司HSE体系建设要求。
8.负责新并购（投运）电站生产准备、过渡、运维管理工作。
9.完成公司交办的其它工作。</t>
  </si>
  <si>
    <t>1.大学本科及以上学历，电力、安全相关专业；
2.具有三级单位部门正职或二级单位高级主管2年以上工作经历；如未满2年，应在三级单位部门正职或二级单位高级主管岗工作满1年，且在下一级工作不少于4年；
3.具有5年及以上电力企业工作经历，有光伏、风电生产管理经验者优先；
4.具有中级及以上职称；
5.身体健康，年龄原则不超过45周岁；
6.特别优秀者可适当放宽条件。</t>
  </si>
  <si>
    <t>寿阳公司副总经理（经营管理）</t>
  </si>
  <si>
    <t>1.协助总经理做好经营发展、企业改革、税务、审计、股权并购、投融资等相关工作。
2.负责开展综合计划、统计等工作，负责生产经营任务、指标及公司年度重点工作任务的分析、分解、督促等工作。
3.负责制定公司内部管理流程，确保各工作流程合法合规。
4.负责编制招标采购计划，并对招标结果进行审查。
5.负责对重大投资项目和经营活动的风险评估、指导、跟踪和财务风险控制。
6.负责公司重要事项的分析和决策，为企业的生产经营、业务发展及对外投资等事项提供财务方面的分析和决策依据。
7.完成公司交办的其它工作。</t>
  </si>
  <si>
    <t>1.大学本科及以上学历，电力、营销、财会相关专业；
2.具有三级单位部门正职或二级单位高级主管2年以上工作经历；如未满2年，应在三级单位部门正职或二级单位高级主管岗工作满1年，且在下一级工作不少于4年；
3.具有5年及以上电力企业工作经历，有光伏、风电领域经营管理经验者优先；
4.具有中级及以上职称；
5.身体健康，年龄原则不超过45周岁；
6.特别优秀者可适当放宽条件。</t>
  </si>
  <si>
    <t>三级单位</t>
  </si>
  <si>
    <t>三级单位副总经理（生产基建）</t>
  </si>
  <si>
    <t>1.协助总经理做好工程建设、安全生产、质量、环保等相关工作。
2.负责公司工程建设项目的设计管理，项目施工组织设计方案审查及开工条件审核。
3.负责公司工程建设的造价和执行概算管理，组织开展技术经济分析，负责重大设计变更的审核。
4.负责公司工程建设的安全、文明施工管理，组织安全检查与专项安全检查。
5.负责公司工程建设的质量管理和进度管理，组织开展质量监督和协调解决工程建设中出现的重大问题。
6.负责组织公司工程建设的竣工验收、移交生产、工程创优和达标投产工作。
7.负责公司工程建设项目招投标具体工作和工程建设合同的监督管理。
8.负责公司工程建设管理的考核工作和工程建设责任目标的制订与考核工作。9.负责开展公司的安全生产管理，开展公司所属各电站的安全检查和督查工作。
10.负责编制、批准公司的检修计划、物资计划、技改，组织安措、反措的编制与执行。
11.负责公司信息化建设和改造工作。
12.负责公司HSE体系建设，落实集团公司HSE体系建设要求。
13.负责新并购（投运）电站生产准备、过渡、运维管理工作。
14.负责公司技术改造、科技创新工作。
15.完成公司交办的其它工作。</t>
  </si>
  <si>
    <t>1.大学本科及以上学历，电力、安全相关专业；
2.具有三级单位部门正职或二级单位高级主管2年以上工作经历；如未满2年，应在三级单位部门正职或二级单位高级主管岗工作满1年，且在下一级工作不少于4年；
3.具有5年及以上电力企业工作经历，有光伏、风电项目建设、生产管理经验者优先；
4.具有中级及以上职称；
5.身体健康，年龄原则不超过45周岁；
6.特别优秀者可适当放宽条件。</t>
  </si>
  <si>
    <t>项目所在地（晋东南/晋北）</t>
  </si>
  <si>
    <t>三级单位副总经理（经营发展）</t>
  </si>
  <si>
    <t>1.负责公司资本运作，组织制定资金计划、资金运作和资金平衡方案，负责组织金融机构借款、资金成本控制等融资工作；
2.负责公司JYKJ（计划-预算-考核-激励）管理工作和集团资产经营业绩考核工作，负责制定公司各部门及所属单位综合业绩责任考核指标和考核权重，做好公司业绩考核工作；
3.负责公司经济运营分析工作，组织季度、年度经济活动分析；
4.负责资产和产权管理工作；
5.负责对外投资工作，包括股权投资及固定资产投资等；
6.负责制定公司股权管理办法、资金管理、JYKJ管理等相关制度和办法；
7.负责公司所属单位银行开户、贷款及与上级单位之间资金借贷的统一管理和协调。
8.负责审核年度和月度各单位资金预算，并执行经审定的月度资金预算。
9.完成公司交办的其它工作。</t>
  </si>
  <si>
    <t>1.大学本科及以上学历，电力、安全、行政管理相关专业；
2.具有三级单位部门正职或二级单位高级主管2年以上工作经历；如未满2年，应在三级单位部门正职或二级单位高级主管岗工作满1年，且在下一级工作不少于4年；
3.具有5年及以上电力企业工作经历，有光伏、风电领域经营管理经验者优先；
4.具有中级及以上职称；
5.身体健康，年龄原则不超过45周岁；
6.特别优秀者可适当放宽条件。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</si>
</sst>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2"/>
      <name val="FangSong"/>
      <family val="3"/>
    </font>
    <font>
      <b/>
      <sz val="22"/>
      <name val="宋体"/>
      <family val="0"/>
    </font>
    <font>
      <b/>
      <sz val="12"/>
      <name val="仿宋"/>
      <family val="3"/>
    </font>
    <font>
      <sz val="11"/>
      <name val="FangSong"/>
      <family val="3"/>
    </font>
    <font>
      <b/>
      <sz val="11"/>
      <name val="FangSong"/>
      <family val="3"/>
    </font>
    <font>
      <u val="single"/>
      <sz val="11"/>
      <color indexed="12"/>
      <name val="宋体"/>
      <family val="0"/>
    </font>
    <font>
      <sz val="11"/>
      <color indexed="62"/>
      <name val="宋体"/>
      <family val="0"/>
    </font>
    <font>
      <b/>
      <sz val="11"/>
      <color indexed="54"/>
      <name val="宋体"/>
      <family val="0"/>
    </font>
    <font>
      <b/>
      <sz val="15"/>
      <color indexed="54"/>
      <name val="宋体"/>
      <family val="0"/>
    </font>
    <font>
      <sz val="11"/>
      <color indexed="8"/>
      <name val="宋体"/>
      <family val="0"/>
    </font>
    <font>
      <sz val="11"/>
      <color indexed="9"/>
      <name val="宋体"/>
      <family val="0"/>
    </font>
    <font>
      <sz val="11"/>
      <color indexed="16"/>
      <name val="宋体"/>
      <family val="0"/>
    </font>
    <font>
      <b/>
      <sz val="11"/>
      <color indexed="9"/>
      <name val="宋体"/>
      <family val="0"/>
    </font>
    <font>
      <u val="single"/>
      <sz val="11"/>
      <color indexed="20"/>
      <name val="宋体"/>
      <family val="0"/>
    </font>
    <font>
      <i/>
      <sz val="11"/>
      <color indexed="23"/>
      <name val="宋体"/>
      <family val="0"/>
    </font>
    <font>
      <sz val="11"/>
      <color indexed="10"/>
      <name val="宋体"/>
      <family val="0"/>
    </font>
    <font>
      <b/>
      <sz val="13"/>
      <color indexed="54"/>
      <name val="宋体"/>
      <family val="0"/>
    </font>
    <font>
      <b/>
      <sz val="18"/>
      <color indexed="54"/>
      <name val="宋体"/>
      <family val="0"/>
    </font>
    <font>
      <b/>
      <sz val="11"/>
      <color indexed="53"/>
      <name val="宋体"/>
      <family val="0"/>
    </font>
    <font>
      <b/>
      <sz val="11"/>
      <color indexed="63"/>
      <name val="宋体"/>
      <family val="0"/>
    </font>
    <font>
      <sz val="11"/>
      <color indexed="53"/>
      <name val="宋体"/>
      <family val="0"/>
    </font>
    <font>
      <sz val="11"/>
      <color indexed="17"/>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4">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2" fillId="0" borderId="9" xfId="0" applyFont="1" applyBorder="1" applyAlignment="1">
      <alignment horizontal="center" vertical="center"/>
    </xf>
    <xf numFmtId="0" fontId="3"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13"/>
  <sheetViews>
    <sheetView tabSelected="1" workbookViewId="0" topLeftCell="A7">
      <selection activeCell="B8" sqref="B8"/>
    </sheetView>
  </sheetViews>
  <sheetFormatPr defaultColWidth="9.00390625" defaultRowHeight="14.25"/>
  <cols>
    <col min="1" max="1" width="5.875" style="2" customWidth="1"/>
    <col min="2" max="2" width="17.00390625" style="2" customWidth="1"/>
    <col min="3" max="3" width="15.50390625" style="2" customWidth="1"/>
    <col min="4" max="4" width="11.50390625" style="2" customWidth="1"/>
    <col min="5" max="5" width="10.25390625" style="2" customWidth="1"/>
    <col min="6" max="6" width="71.75390625" style="3" customWidth="1"/>
    <col min="7" max="7" width="57.25390625" style="2" customWidth="1"/>
    <col min="8" max="8" width="14.375" style="2" customWidth="1"/>
    <col min="9" max="16384" width="9.00390625" style="2" customWidth="1"/>
  </cols>
  <sheetData>
    <row r="1" spans="1:8" ht="57" customHeight="1">
      <c r="A1" s="4" t="s">
        <v>0</v>
      </c>
      <c r="B1" s="4"/>
      <c r="C1" s="4"/>
      <c r="D1" s="4"/>
      <c r="E1" s="4"/>
      <c r="F1" s="4"/>
      <c r="G1" s="4"/>
      <c r="H1" s="4"/>
    </row>
    <row r="2" spans="1:8" ht="33" customHeight="1">
      <c r="A2" s="5" t="s">
        <v>1</v>
      </c>
      <c r="B2" s="5" t="s">
        <v>2</v>
      </c>
      <c r="C2" s="6" t="s">
        <v>3</v>
      </c>
      <c r="D2" s="6" t="s">
        <v>4</v>
      </c>
      <c r="E2" s="6" t="s">
        <v>5</v>
      </c>
      <c r="F2" s="6" t="s">
        <v>6</v>
      </c>
      <c r="G2" s="6" t="s">
        <v>7</v>
      </c>
      <c r="H2" s="6" t="s">
        <v>8</v>
      </c>
    </row>
    <row r="3" spans="1:8" s="1" customFormat="1" ht="276" customHeight="1">
      <c r="A3" s="7">
        <v>1</v>
      </c>
      <c r="B3" s="7" t="s">
        <v>9</v>
      </c>
      <c r="C3" s="8" t="s">
        <v>10</v>
      </c>
      <c r="D3" s="8" t="s">
        <v>11</v>
      </c>
      <c r="E3" s="9">
        <v>1</v>
      </c>
      <c r="F3" s="10" t="s">
        <v>12</v>
      </c>
      <c r="G3" s="10" t="s">
        <v>13</v>
      </c>
      <c r="H3" s="8" t="s">
        <v>14</v>
      </c>
    </row>
    <row r="4" spans="1:8" s="1" customFormat="1" ht="174.75" customHeight="1">
      <c r="A4" s="7">
        <v>2</v>
      </c>
      <c r="B4" s="7" t="s">
        <v>9</v>
      </c>
      <c r="C4" s="8" t="s">
        <v>15</v>
      </c>
      <c r="D4" s="8" t="s">
        <v>16</v>
      </c>
      <c r="E4" s="9">
        <v>1</v>
      </c>
      <c r="F4" s="10" t="s">
        <v>17</v>
      </c>
      <c r="G4" s="10" t="s">
        <v>18</v>
      </c>
      <c r="H4" s="8" t="s">
        <v>14</v>
      </c>
    </row>
    <row r="5" spans="1:8" s="1" customFormat="1" ht="195" customHeight="1">
      <c r="A5" s="7">
        <v>3</v>
      </c>
      <c r="B5" s="7" t="s">
        <v>19</v>
      </c>
      <c r="C5" s="8" t="s">
        <v>20</v>
      </c>
      <c r="D5" s="8" t="s">
        <v>21</v>
      </c>
      <c r="E5" s="9">
        <v>1</v>
      </c>
      <c r="F5" s="10" t="s">
        <v>22</v>
      </c>
      <c r="G5" s="10" t="s">
        <v>23</v>
      </c>
      <c r="H5" s="8" t="s">
        <v>14</v>
      </c>
    </row>
    <row r="6" spans="1:255" s="1" customFormat="1" ht="225" customHeight="1">
      <c r="A6" s="7">
        <v>4</v>
      </c>
      <c r="B6" s="7" t="s">
        <v>19</v>
      </c>
      <c r="C6" s="8" t="s">
        <v>24</v>
      </c>
      <c r="D6" s="8" t="s">
        <v>25</v>
      </c>
      <c r="E6" s="9">
        <v>1</v>
      </c>
      <c r="F6" s="10" t="s">
        <v>26</v>
      </c>
      <c r="G6" s="10" t="s">
        <v>27</v>
      </c>
      <c r="H6" s="8" t="s">
        <v>14</v>
      </c>
      <c r="IU6" s="1">
        <f>SUM(A6:IT6)</f>
        <v>5</v>
      </c>
    </row>
    <row r="7" spans="1:8" s="1" customFormat="1" ht="141" customHeight="1">
      <c r="A7" s="7">
        <v>5</v>
      </c>
      <c r="B7" s="7" t="s">
        <v>19</v>
      </c>
      <c r="C7" s="8" t="s">
        <v>28</v>
      </c>
      <c r="D7" s="8" t="s">
        <v>21</v>
      </c>
      <c r="E7" s="9">
        <v>1</v>
      </c>
      <c r="F7" s="10" t="s">
        <v>29</v>
      </c>
      <c r="G7" s="10" t="s">
        <v>30</v>
      </c>
      <c r="H7" s="8" t="s">
        <v>31</v>
      </c>
    </row>
    <row r="8" spans="1:8" s="1" customFormat="1" ht="154.5" customHeight="1">
      <c r="A8" s="7">
        <v>6</v>
      </c>
      <c r="B8" s="7" t="s">
        <v>19</v>
      </c>
      <c r="C8" s="8" t="s">
        <v>32</v>
      </c>
      <c r="D8" s="8" t="s">
        <v>33</v>
      </c>
      <c r="E8" s="9">
        <v>1</v>
      </c>
      <c r="F8" s="10" t="s">
        <v>34</v>
      </c>
      <c r="G8" s="10" t="s">
        <v>35</v>
      </c>
      <c r="H8" s="8" t="s">
        <v>31</v>
      </c>
    </row>
    <row r="9" spans="1:8" s="1" customFormat="1" ht="141" customHeight="1">
      <c r="A9" s="7">
        <v>7</v>
      </c>
      <c r="B9" s="7" t="s">
        <v>36</v>
      </c>
      <c r="C9" s="8" t="s">
        <v>37</v>
      </c>
      <c r="D9" s="8" t="s">
        <v>21</v>
      </c>
      <c r="E9" s="9">
        <v>1</v>
      </c>
      <c r="F9" s="10" t="s">
        <v>38</v>
      </c>
      <c r="G9" s="10" t="s">
        <v>39</v>
      </c>
      <c r="H9" s="8" t="s">
        <v>14</v>
      </c>
    </row>
    <row r="10" spans="1:8" s="1" customFormat="1" ht="144.75" customHeight="1">
      <c r="A10" s="7">
        <v>8</v>
      </c>
      <c r="B10" s="7" t="s">
        <v>36</v>
      </c>
      <c r="C10" s="8" t="s">
        <v>40</v>
      </c>
      <c r="D10" s="8" t="s">
        <v>21</v>
      </c>
      <c r="E10" s="9">
        <v>1</v>
      </c>
      <c r="F10" s="10" t="s">
        <v>41</v>
      </c>
      <c r="G10" s="10" t="s">
        <v>42</v>
      </c>
      <c r="H10" s="8" t="s">
        <v>14</v>
      </c>
    </row>
    <row r="11" spans="1:255" s="1" customFormat="1" ht="262.5" customHeight="1">
      <c r="A11" s="7">
        <v>9</v>
      </c>
      <c r="B11" s="7" t="s">
        <v>43</v>
      </c>
      <c r="C11" s="8" t="s">
        <v>44</v>
      </c>
      <c r="D11" s="8" t="s">
        <v>21</v>
      </c>
      <c r="E11" s="9">
        <v>2</v>
      </c>
      <c r="F11" s="10" t="s">
        <v>45</v>
      </c>
      <c r="G11" s="10" t="s">
        <v>46</v>
      </c>
      <c r="H11" s="8" t="s">
        <v>47</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s="1" customFormat="1" ht="180" customHeight="1">
      <c r="A12" s="7">
        <v>10</v>
      </c>
      <c r="B12" s="7" t="s">
        <v>43</v>
      </c>
      <c r="C12" s="8" t="s">
        <v>48</v>
      </c>
      <c r="D12" s="8" t="s">
        <v>21</v>
      </c>
      <c r="E12" s="9">
        <v>2</v>
      </c>
      <c r="F12" s="10" t="s">
        <v>49</v>
      </c>
      <c r="G12" s="10" t="s">
        <v>50</v>
      </c>
      <c r="H12" s="8" t="s">
        <v>47</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8" s="1" customFormat="1" ht="45.75" customHeight="1">
      <c r="A13" s="7"/>
      <c r="B13" s="11"/>
      <c r="C13" s="12"/>
      <c r="D13" s="12"/>
      <c r="E13" s="13">
        <f>SUM(E3:E12)</f>
        <v>12</v>
      </c>
      <c r="F13" s="10"/>
      <c r="G13" s="10"/>
      <c r="H13" s="8"/>
    </row>
  </sheetData>
  <sheetProtection/>
  <mergeCells count="1">
    <mergeCell ref="A1:H1"/>
  </mergeCells>
  <printOptions/>
  <pageMargins left="0.15694444444444444" right="0.15694444444444444" top="0.7513888888888889" bottom="0.5548611111111111" header="0.2986111111111111" footer="0.2986111111111111"/>
  <pageSetup fitToHeight="0" fitToWidth="1" horizontalDpi="600" verticalDpi="600" orientation="landscape" paperSize="9" scale="1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miaomiao</cp:lastModifiedBy>
  <dcterms:created xsi:type="dcterms:W3CDTF">2016-12-02T08:54:00Z</dcterms:created>
  <dcterms:modified xsi:type="dcterms:W3CDTF">2021-11-26T10:53:02Z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2052-11.3.0.8775</vt:lpwstr>
  </property>
  <property fmtid="{D5CDD505-2E9C-101B-9397-08002B2CF9AE}" pid="4" name="I">
    <vt:lpwstr>BD8DC44EA8A645A6A0F41C7FF33BC5D0</vt:lpwstr>
  </property>
</Properties>
</file>