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30" windowHeight="7130" activeTab="0"/>
  </bookViews>
  <sheets>
    <sheet name="所属单位招聘计划" sheetId="1" r:id="rId1"/>
    <sheet name="区局机关招聘计划" sheetId="2" r:id="rId2"/>
  </sheets>
  <definedNames/>
  <calcPr fullCalcOnLoad="1"/>
</workbook>
</file>

<file path=xl/sharedStrings.xml><?xml version="1.0" encoding="utf-8"?>
<sst xmlns="http://schemas.openxmlformats.org/spreadsheetml/2006/main" count="155" uniqueCount="78">
  <si>
    <t>附件1：                      2021年度所属单位招聘计划表</t>
  </si>
  <si>
    <t>序号</t>
  </si>
  <si>
    <t>招聘单位</t>
  </si>
  <si>
    <t>需求部门</t>
  </si>
  <si>
    <t>岗位名称</t>
  </si>
  <si>
    <t>需求
人数</t>
  </si>
  <si>
    <t>学历</t>
  </si>
  <si>
    <t>专业</t>
  </si>
  <si>
    <t>其他要求</t>
  </si>
  <si>
    <t>年龄要求</t>
  </si>
  <si>
    <t>备注</t>
  </si>
  <si>
    <t>昌吉州烟草专卖局（公司）</t>
  </si>
  <si>
    <t>财务科</t>
  </si>
  <si>
    <t>会计</t>
  </si>
  <si>
    <t>本科及以上，“双一流大学”优先。</t>
  </si>
  <si>
    <t>财会专业</t>
  </si>
  <si>
    <t>取得会计师初级职称</t>
  </si>
  <si>
    <t>年龄须满18周岁，本科生年龄应在25周岁以下（1996年11月1日以后出生），硕士研究生年龄应在28周岁以下（1993年11月1日以后出生）。</t>
  </si>
  <si>
    <t>国家统招普通高校2021年、2022年应届毕业生和2020年8月1日至2021年7月31日期间取得国（境）外学历毕业生。</t>
  </si>
  <si>
    <t>博州烟草专卖局（公司）</t>
  </si>
  <si>
    <t>出纳</t>
  </si>
  <si>
    <t>无</t>
  </si>
  <si>
    <t>信息中心</t>
  </si>
  <si>
    <t>网络管理员</t>
  </si>
  <si>
    <t>计算机专业</t>
  </si>
  <si>
    <t>持计算机相关中级以上专业技术职称优先</t>
  </si>
  <si>
    <t>克拉玛依市烟草专卖局（公司）</t>
  </si>
  <si>
    <t>塔城地区烟草专卖局（公司）</t>
  </si>
  <si>
    <t>塔城市局</t>
  </si>
  <si>
    <t>客户经理</t>
  </si>
  <si>
    <t>专业不限</t>
  </si>
  <si>
    <t>额敏县局</t>
  </si>
  <si>
    <t>和布克赛尔县局</t>
  </si>
  <si>
    <t>市场管理员</t>
  </si>
  <si>
    <t>法学等相关专业优先</t>
  </si>
  <si>
    <t>哈密市烟草专卖局（公司）</t>
  </si>
  <si>
    <t>巴州烟草专卖局（公司）</t>
  </si>
  <si>
    <t>办公室</t>
  </si>
  <si>
    <t>秘书</t>
  </si>
  <si>
    <t>具备较强写作能力</t>
  </si>
  <si>
    <t>党建办公室</t>
  </si>
  <si>
    <t>党建干事</t>
  </si>
  <si>
    <t>和硕县局</t>
  </si>
  <si>
    <t>法学专业</t>
  </si>
  <si>
    <t>库尔勒市、铁门关市局</t>
  </si>
  <si>
    <t>喀什地区烟草专卖局（公司）</t>
  </si>
  <si>
    <t>喀什市局</t>
  </si>
  <si>
    <t>企业管理、财务管理、市场营销、工商管理、人力资源管理、会计学等专业优先</t>
  </si>
  <si>
    <t>和田地区烟草专卖局（公司）</t>
  </si>
  <si>
    <t>监督科</t>
  </si>
  <si>
    <t>法规员</t>
  </si>
  <si>
    <t>昆玉市局</t>
  </si>
  <si>
    <t>于田县局</t>
  </si>
  <si>
    <t>皮山县局</t>
  </si>
  <si>
    <t>伊犁州烟草专卖局（公司）</t>
  </si>
  <si>
    <t>昭苏县局</t>
  </si>
  <si>
    <t>合计</t>
  </si>
  <si>
    <t>附件2：                2021年度区局（公司）机关招聘计划表</t>
  </si>
  <si>
    <t>自治区烟草专卖局（公司）机关</t>
  </si>
  <si>
    <t>网站管理</t>
  </si>
  <si>
    <t>硕士研究生及以上，“双一流大学”优先</t>
  </si>
  <si>
    <t>汉语言文学、文秘、新闻类专业</t>
  </si>
  <si>
    <t>文字功底扎实，有较强的文字写作能力。能够熟悉基本的网络技术与语言,熟悉网站管理操作。</t>
  </si>
  <si>
    <t>年龄应在28周岁以下（1993年11月1日以后出生）。</t>
  </si>
  <si>
    <t>政策法规与体制改革处</t>
  </si>
  <si>
    <t>行政执法监督</t>
  </si>
  <si>
    <t>具有法律职业资格，熟悉掌握法律法规，具有较强文字功底。</t>
  </si>
  <si>
    <t>财务管理处</t>
  </si>
  <si>
    <t>财务会计</t>
  </si>
  <si>
    <t>具有扎实的财税知识，熟悉财务应用软件。具有相应职业资格优先。</t>
  </si>
  <si>
    <t>审计处</t>
  </si>
  <si>
    <t>综合审计</t>
  </si>
  <si>
    <t>财审专业</t>
  </si>
  <si>
    <t>具有相应职业资格优先。</t>
  </si>
  <si>
    <t>物流中心</t>
  </si>
  <si>
    <t>运行管理</t>
  </si>
  <si>
    <t>物流管理、物流工程、供应链管理或相关专业</t>
  </si>
  <si>
    <t>熟悉物流行业，掌握物流运输、仓储、包装、装卸等方面知识，具备扎实的理论基础和一定和物流创新能力，能够符合行业发展要求，推进烟草物流建设的物流运行管理、战略型规划人才。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</si>
</sst>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9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2" fillId="0" borderId="15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42" fillId="0" borderId="16" xfId="0" applyFont="1" applyBorder="1" applyAlignment="1">
      <alignment horizontal="left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100" workbookViewId="0" topLeftCell="A1">
      <selection activeCell="G11" sqref="G11"/>
    </sheetView>
  </sheetViews>
  <sheetFormatPr defaultColWidth="9.00390625" defaultRowHeight="15"/>
  <cols>
    <col min="1" max="1" width="5.7109375" style="2" customWidth="1"/>
    <col min="2" max="2" width="14.140625" style="1" customWidth="1"/>
    <col min="3" max="3" width="10.8515625" style="1" customWidth="1"/>
    <col min="4" max="4" width="16.421875" style="1" customWidth="1"/>
    <col min="5" max="5" width="6.57421875" style="2" customWidth="1"/>
    <col min="6" max="6" width="10.28125" style="2" customWidth="1"/>
    <col min="7" max="7" width="14.421875" style="1" customWidth="1"/>
    <col min="8" max="8" width="35.8515625" style="21" customWidth="1"/>
    <col min="9" max="9" width="9.00390625" style="21" customWidth="1"/>
    <col min="10" max="10" width="10.28125" style="0" customWidth="1"/>
  </cols>
  <sheetData>
    <row r="1" spans="1:10" ht="22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3.5">
      <c r="A2" s="23" t="s">
        <v>1</v>
      </c>
      <c r="B2" s="9" t="s">
        <v>2</v>
      </c>
      <c r="C2" s="9" t="s">
        <v>3</v>
      </c>
      <c r="D2" s="24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9</v>
      </c>
      <c r="J2" s="25" t="s">
        <v>10</v>
      </c>
    </row>
    <row r="3" spans="1:10" ht="13.5">
      <c r="A3" s="5"/>
      <c r="B3" s="6"/>
      <c r="C3" s="6"/>
      <c r="D3" s="10"/>
      <c r="E3" s="10"/>
      <c r="F3" s="10"/>
      <c r="G3" s="8"/>
      <c r="H3" s="10"/>
      <c r="I3" s="10"/>
      <c r="J3" s="10"/>
    </row>
    <row r="4" spans="1:10" ht="27" customHeight="1">
      <c r="A4" s="5">
        <v>1</v>
      </c>
      <c r="B4" s="13" t="s">
        <v>11</v>
      </c>
      <c r="C4" s="13" t="s">
        <v>12</v>
      </c>
      <c r="D4" s="14" t="s">
        <v>13</v>
      </c>
      <c r="E4" s="11">
        <v>1</v>
      </c>
      <c r="F4" s="14" t="s">
        <v>14</v>
      </c>
      <c r="G4" s="13" t="s">
        <v>15</v>
      </c>
      <c r="H4" s="13" t="s">
        <v>16</v>
      </c>
      <c r="I4" s="14" t="s">
        <v>17</v>
      </c>
      <c r="J4" s="27" t="s">
        <v>18</v>
      </c>
    </row>
    <row r="5" spans="1:10" ht="13.5">
      <c r="A5" s="5">
        <v>2</v>
      </c>
      <c r="B5" s="14" t="s">
        <v>19</v>
      </c>
      <c r="C5" s="13" t="s">
        <v>12</v>
      </c>
      <c r="D5" s="14" t="s">
        <v>20</v>
      </c>
      <c r="E5" s="11">
        <v>1</v>
      </c>
      <c r="F5" s="12"/>
      <c r="G5" s="13" t="s">
        <v>15</v>
      </c>
      <c r="H5" s="13" t="s">
        <v>21</v>
      </c>
      <c r="I5" s="12"/>
      <c r="J5" s="28"/>
    </row>
    <row r="6" spans="1:10" ht="27.75">
      <c r="A6" s="5">
        <v>3</v>
      </c>
      <c r="B6" s="15"/>
      <c r="C6" s="13" t="s">
        <v>22</v>
      </c>
      <c r="D6" s="14" t="s">
        <v>23</v>
      </c>
      <c r="E6" s="11">
        <v>1</v>
      </c>
      <c r="F6" s="12"/>
      <c r="G6" s="13" t="s">
        <v>24</v>
      </c>
      <c r="H6" s="13" t="s">
        <v>25</v>
      </c>
      <c r="I6" s="12"/>
      <c r="J6" s="28"/>
    </row>
    <row r="7" spans="1:10" ht="42">
      <c r="A7" s="5">
        <v>4</v>
      </c>
      <c r="B7" s="13" t="s">
        <v>26</v>
      </c>
      <c r="C7" s="13" t="s">
        <v>22</v>
      </c>
      <c r="D7" s="14" t="s">
        <v>23</v>
      </c>
      <c r="E7" s="11">
        <v>1</v>
      </c>
      <c r="F7" s="12"/>
      <c r="G7" s="13" t="s">
        <v>24</v>
      </c>
      <c r="H7" s="13" t="s">
        <v>25</v>
      </c>
      <c r="I7" s="12"/>
      <c r="J7" s="28"/>
    </row>
    <row r="8" spans="1:10" ht="13.5">
      <c r="A8" s="5">
        <v>5</v>
      </c>
      <c r="B8" s="14" t="s">
        <v>27</v>
      </c>
      <c r="C8" s="13" t="s">
        <v>12</v>
      </c>
      <c r="D8" s="14" t="s">
        <v>13</v>
      </c>
      <c r="E8" s="11">
        <v>2</v>
      </c>
      <c r="F8" s="12"/>
      <c r="G8" s="13" t="s">
        <v>15</v>
      </c>
      <c r="H8" s="13" t="s">
        <v>21</v>
      </c>
      <c r="I8" s="12"/>
      <c r="J8" s="28"/>
    </row>
    <row r="9" spans="1:10" ht="13.5">
      <c r="A9" s="5">
        <v>6</v>
      </c>
      <c r="B9" s="12"/>
      <c r="C9" s="13" t="s">
        <v>28</v>
      </c>
      <c r="D9" s="14" t="s">
        <v>29</v>
      </c>
      <c r="E9" s="11">
        <v>1</v>
      </c>
      <c r="F9" s="12"/>
      <c r="G9" s="13" t="s">
        <v>30</v>
      </c>
      <c r="H9" s="13" t="s">
        <v>21</v>
      </c>
      <c r="I9" s="12"/>
      <c r="J9" s="28"/>
    </row>
    <row r="10" spans="1:10" ht="13.5">
      <c r="A10" s="5">
        <v>7</v>
      </c>
      <c r="B10" s="12"/>
      <c r="C10" s="13" t="s">
        <v>31</v>
      </c>
      <c r="D10" s="14" t="s">
        <v>29</v>
      </c>
      <c r="E10" s="11">
        <v>1</v>
      </c>
      <c r="F10" s="12"/>
      <c r="G10" s="13" t="s">
        <v>30</v>
      </c>
      <c r="H10" s="13" t="s">
        <v>21</v>
      </c>
      <c r="I10" s="12"/>
      <c r="J10" s="28"/>
    </row>
    <row r="11" spans="1:10" ht="13.5">
      <c r="A11" s="5">
        <v>8</v>
      </c>
      <c r="B11" s="12"/>
      <c r="C11" s="14" t="s">
        <v>32</v>
      </c>
      <c r="D11" s="14" t="s">
        <v>29</v>
      </c>
      <c r="E11" s="11">
        <v>1</v>
      </c>
      <c r="F11" s="12"/>
      <c r="G11" s="13" t="s">
        <v>30</v>
      </c>
      <c r="H11" s="13" t="s">
        <v>21</v>
      </c>
      <c r="I11" s="12"/>
      <c r="J11" s="28"/>
    </row>
    <row r="12" spans="1:10" ht="13.5">
      <c r="A12" s="5">
        <v>9</v>
      </c>
      <c r="B12" s="15"/>
      <c r="C12" s="15"/>
      <c r="D12" s="13" t="s">
        <v>33</v>
      </c>
      <c r="E12" s="11">
        <v>1</v>
      </c>
      <c r="F12" s="12"/>
      <c r="G12" s="13" t="s">
        <v>30</v>
      </c>
      <c r="H12" s="13" t="s">
        <v>34</v>
      </c>
      <c r="I12" s="12"/>
      <c r="J12" s="28"/>
    </row>
    <row r="13" spans="1:10" ht="27.75">
      <c r="A13" s="5">
        <v>10</v>
      </c>
      <c r="B13" s="13" t="s">
        <v>35</v>
      </c>
      <c r="C13" s="13" t="s">
        <v>12</v>
      </c>
      <c r="D13" s="14" t="s">
        <v>13</v>
      </c>
      <c r="E13" s="11">
        <v>1</v>
      </c>
      <c r="F13" s="12"/>
      <c r="G13" s="13" t="s">
        <v>15</v>
      </c>
      <c r="H13" s="13" t="s">
        <v>21</v>
      </c>
      <c r="I13" s="12"/>
      <c r="J13" s="28"/>
    </row>
    <row r="14" spans="1:10" ht="13.5">
      <c r="A14" s="5">
        <v>11</v>
      </c>
      <c r="B14" s="14" t="s">
        <v>36</v>
      </c>
      <c r="C14" s="13" t="s">
        <v>12</v>
      </c>
      <c r="D14" s="13" t="s">
        <v>13</v>
      </c>
      <c r="E14" s="11">
        <v>1</v>
      </c>
      <c r="F14" s="12"/>
      <c r="G14" s="13" t="s">
        <v>15</v>
      </c>
      <c r="H14" s="13" t="s">
        <v>21</v>
      </c>
      <c r="I14" s="12"/>
      <c r="J14" s="28"/>
    </row>
    <row r="15" spans="1:10" s="19" customFormat="1" ht="13.5">
      <c r="A15" s="5">
        <v>12</v>
      </c>
      <c r="B15" s="12"/>
      <c r="C15" s="13" t="s">
        <v>37</v>
      </c>
      <c r="D15" s="13" t="s">
        <v>38</v>
      </c>
      <c r="E15" s="11">
        <v>1</v>
      </c>
      <c r="F15" s="12"/>
      <c r="G15" s="13" t="s">
        <v>30</v>
      </c>
      <c r="H15" s="13" t="s">
        <v>39</v>
      </c>
      <c r="I15" s="12"/>
      <c r="J15" s="28"/>
    </row>
    <row r="16" spans="1:10" s="19" customFormat="1" ht="13.5">
      <c r="A16" s="5">
        <v>13</v>
      </c>
      <c r="B16" s="12"/>
      <c r="C16" s="13" t="s">
        <v>40</v>
      </c>
      <c r="D16" s="13" t="s">
        <v>41</v>
      </c>
      <c r="E16" s="11">
        <v>1</v>
      </c>
      <c r="F16" s="12"/>
      <c r="G16" s="13" t="s">
        <v>30</v>
      </c>
      <c r="H16" s="13" t="s">
        <v>39</v>
      </c>
      <c r="I16" s="12"/>
      <c r="J16" s="28"/>
    </row>
    <row r="17" spans="1:10" s="19" customFormat="1" ht="13.5">
      <c r="A17" s="5">
        <v>14</v>
      </c>
      <c r="B17" s="12"/>
      <c r="C17" s="13" t="s">
        <v>42</v>
      </c>
      <c r="D17" s="13" t="s">
        <v>29</v>
      </c>
      <c r="E17" s="11">
        <v>1</v>
      </c>
      <c r="F17" s="12"/>
      <c r="G17" s="13" t="s">
        <v>43</v>
      </c>
      <c r="H17" s="13" t="s">
        <v>21</v>
      </c>
      <c r="I17" s="12"/>
      <c r="J17" s="28"/>
    </row>
    <row r="18" spans="1:10" s="19" customFormat="1" ht="27.75">
      <c r="A18" s="5">
        <v>15</v>
      </c>
      <c r="B18" s="15"/>
      <c r="C18" s="13" t="s">
        <v>44</v>
      </c>
      <c r="D18" s="13" t="s">
        <v>33</v>
      </c>
      <c r="E18" s="11">
        <v>2</v>
      </c>
      <c r="F18" s="12"/>
      <c r="G18" s="13" t="s">
        <v>30</v>
      </c>
      <c r="H18" s="13" t="s">
        <v>34</v>
      </c>
      <c r="I18" s="12"/>
      <c r="J18" s="28"/>
    </row>
    <row r="19" spans="1:10" s="19" customFormat="1" ht="13.5">
      <c r="A19" s="5">
        <v>16</v>
      </c>
      <c r="B19" s="14" t="s">
        <v>45</v>
      </c>
      <c r="C19" s="13" t="s">
        <v>37</v>
      </c>
      <c r="D19" s="13" t="s">
        <v>38</v>
      </c>
      <c r="E19" s="11">
        <v>2</v>
      </c>
      <c r="F19" s="12"/>
      <c r="G19" s="13" t="s">
        <v>30</v>
      </c>
      <c r="H19" s="13" t="s">
        <v>39</v>
      </c>
      <c r="I19" s="12"/>
      <c r="J19" s="28"/>
    </row>
    <row r="20" spans="1:10" s="19" customFormat="1" ht="13.5">
      <c r="A20" s="5">
        <v>17</v>
      </c>
      <c r="B20" s="12"/>
      <c r="C20" s="13" t="s">
        <v>46</v>
      </c>
      <c r="D20" s="13" t="s">
        <v>33</v>
      </c>
      <c r="E20" s="11">
        <v>3</v>
      </c>
      <c r="F20" s="12"/>
      <c r="G20" s="13" t="s">
        <v>30</v>
      </c>
      <c r="H20" s="13" t="s">
        <v>34</v>
      </c>
      <c r="I20" s="12"/>
      <c r="J20" s="28"/>
    </row>
    <row r="21" spans="1:10" s="19" customFormat="1" ht="42">
      <c r="A21" s="5">
        <v>18</v>
      </c>
      <c r="B21" s="12"/>
      <c r="C21" s="13" t="s">
        <v>46</v>
      </c>
      <c r="D21" s="13" t="s">
        <v>29</v>
      </c>
      <c r="E21" s="11">
        <v>1</v>
      </c>
      <c r="F21" s="12"/>
      <c r="G21" s="13" t="s">
        <v>30</v>
      </c>
      <c r="H21" s="13" t="s">
        <v>47</v>
      </c>
      <c r="I21" s="12"/>
      <c r="J21" s="28"/>
    </row>
    <row r="22" spans="1:10" s="19" customFormat="1" ht="13.5">
      <c r="A22" s="5">
        <v>19</v>
      </c>
      <c r="B22" s="14" t="s">
        <v>48</v>
      </c>
      <c r="C22" s="13" t="s">
        <v>12</v>
      </c>
      <c r="D22" s="14" t="s">
        <v>13</v>
      </c>
      <c r="E22" s="11">
        <v>1</v>
      </c>
      <c r="F22" s="12"/>
      <c r="G22" s="13" t="s">
        <v>15</v>
      </c>
      <c r="H22" s="13" t="s">
        <v>21</v>
      </c>
      <c r="I22" s="12"/>
      <c r="J22" s="28"/>
    </row>
    <row r="23" spans="1:10" s="19" customFormat="1" ht="13.5">
      <c r="A23" s="5">
        <v>20</v>
      </c>
      <c r="B23" s="12"/>
      <c r="C23" s="13" t="s">
        <v>49</v>
      </c>
      <c r="D23" s="14" t="s">
        <v>50</v>
      </c>
      <c r="E23" s="11">
        <v>1</v>
      </c>
      <c r="F23" s="12"/>
      <c r="G23" s="13" t="s">
        <v>43</v>
      </c>
      <c r="H23" s="13" t="s">
        <v>34</v>
      </c>
      <c r="I23" s="12"/>
      <c r="J23" s="28"/>
    </row>
    <row r="24" spans="1:10" s="19" customFormat="1" ht="13.5">
      <c r="A24" s="5">
        <v>21</v>
      </c>
      <c r="B24" s="12"/>
      <c r="C24" s="13" t="s">
        <v>51</v>
      </c>
      <c r="D24" s="14" t="s">
        <v>33</v>
      </c>
      <c r="E24" s="11">
        <v>1</v>
      </c>
      <c r="F24" s="12"/>
      <c r="G24" s="13" t="s">
        <v>30</v>
      </c>
      <c r="H24" s="13" t="s">
        <v>34</v>
      </c>
      <c r="I24" s="12"/>
      <c r="J24" s="28"/>
    </row>
    <row r="25" spans="1:10" s="19" customFormat="1" ht="13.5">
      <c r="A25" s="5">
        <v>22</v>
      </c>
      <c r="B25" s="12"/>
      <c r="C25" s="13" t="s">
        <v>52</v>
      </c>
      <c r="D25" s="14" t="s">
        <v>33</v>
      </c>
      <c r="E25" s="11">
        <v>1</v>
      </c>
      <c r="F25" s="12"/>
      <c r="G25" s="13" t="s">
        <v>30</v>
      </c>
      <c r="H25" s="13" t="s">
        <v>34</v>
      </c>
      <c r="I25" s="12"/>
      <c r="J25" s="28"/>
    </row>
    <row r="26" spans="1:10" s="19" customFormat="1" ht="13.5">
      <c r="A26" s="5">
        <v>23</v>
      </c>
      <c r="B26" s="15"/>
      <c r="C26" s="13" t="s">
        <v>53</v>
      </c>
      <c r="D26" s="13" t="s">
        <v>29</v>
      </c>
      <c r="E26" s="11">
        <v>1</v>
      </c>
      <c r="F26" s="12"/>
      <c r="G26" s="13" t="s">
        <v>30</v>
      </c>
      <c r="H26" s="13" t="s">
        <v>21</v>
      </c>
      <c r="I26" s="12"/>
      <c r="J26" s="28"/>
    </row>
    <row r="27" spans="1:10" s="19" customFormat="1" ht="27.75">
      <c r="A27" s="5">
        <v>24</v>
      </c>
      <c r="B27" s="14" t="s">
        <v>54</v>
      </c>
      <c r="C27" s="13" t="s">
        <v>55</v>
      </c>
      <c r="D27" s="13" t="s">
        <v>29</v>
      </c>
      <c r="E27" s="11">
        <v>2</v>
      </c>
      <c r="F27" s="12"/>
      <c r="G27" s="13" t="s">
        <v>30</v>
      </c>
      <c r="H27" s="13" t="s">
        <v>21</v>
      </c>
      <c r="I27" s="12"/>
      <c r="J27" s="29"/>
    </row>
    <row r="28" spans="1:10" s="20" customFormat="1" ht="13.5">
      <c r="A28" s="5" t="s">
        <v>56</v>
      </c>
      <c r="B28" s="5"/>
      <c r="C28" s="5"/>
      <c r="D28" s="5"/>
      <c r="E28" s="5">
        <f>SUM(E4:E27)</f>
        <v>30</v>
      </c>
      <c r="F28" s="26"/>
      <c r="G28" s="10"/>
      <c r="H28" s="26"/>
      <c r="I28" s="26"/>
      <c r="J28" s="30"/>
    </row>
  </sheetData>
  <sheetProtection/>
  <mergeCells count="21">
    <mergeCell ref="A1:J1"/>
    <mergeCell ref="A28:C28"/>
    <mergeCell ref="A2:A3"/>
    <mergeCell ref="B2:B3"/>
    <mergeCell ref="B5:B6"/>
    <mergeCell ref="B8:B12"/>
    <mergeCell ref="B14:B18"/>
    <mergeCell ref="B19:B21"/>
    <mergeCell ref="B22:B26"/>
    <mergeCell ref="C2:C3"/>
    <mergeCell ref="C11:C12"/>
    <mergeCell ref="D2:D3"/>
    <mergeCell ref="E2:E3"/>
    <mergeCell ref="F2:F3"/>
    <mergeCell ref="F4:F27"/>
    <mergeCell ref="G2:G3"/>
    <mergeCell ref="H2:H3"/>
    <mergeCell ref="I2:I3"/>
    <mergeCell ref="I4:I27"/>
    <mergeCell ref="J2:J3"/>
    <mergeCell ref="J4:J27"/>
  </mergeCells>
  <printOptions/>
  <pageMargins left="0.7480314960629919" right="0.551181102362205" top="0.78740157480315" bottom="0.590551181102362" header="0.511811023622047" footer="0.511811023622047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workbookViewId="0" topLeftCell="A6">
      <selection activeCell="F4" sqref="F4:F8"/>
    </sheetView>
  </sheetViews>
  <sheetFormatPr defaultColWidth="9.00390625" defaultRowHeight="15"/>
  <cols>
    <col min="1" max="1" width="5.7109375" style="0" customWidth="1"/>
    <col min="3" max="3" width="12.28125" style="1" customWidth="1"/>
    <col min="4" max="4" width="13.7109375" style="0" customWidth="1"/>
    <col min="5" max="5" width="6.00390625" style="0" customWidth="1"/>
    <col min="6" max="6" width="18.7109375" style="0" customWidth="1"/>
    <col min="7" max="7" width="11.8515625" style="2" customWidth="1"/>
    <col min="8" max="8" width="23.7109375" style="0" customWidth="1"/>
    <col min="9" max="9" width="13.421875" style="0" customWidth="1"/>
    <col min="10" max="10" width="18.140625" style="2" customWidth="1"/>
  </cols>
  <sheetData>
    <row r="1" spans="1:10" ht="30.75" customHeight="1">
      <c r="A1" s="3" t="s">
        <v>57</v>
      </c>
      <c r="B1" s="4"/>
      <c r="C1" s="4"/>
      <c r="D1" s="4"/>
      <c r="E1" s="4"/>
      <c r="F1" s="4"/>
      <c r="G1" s="4"/>
      <c r="H1" s="4"/>
      <c r="I1" s="4"/>
      <c r="J1" s="18"/>
    </row>
    <row r="2" spans="1:10" ht="13.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ht="13.5">
      <c r="A3" s="5"/>
      <c r="B3" s="6"/>
      <c r="C3" s="6"/>
      <c r="D3" s="9"/>
      <c r="E3" s="10"/>
      <c r="F3" s="10"/>
      <c r="G3" s="8"/>
      <c r="H3" s="10"/>
      <c r="I3" s="10"/>
      <c r="J3" s="10"/>
    </row>
    <row r="4" spans="1:10" ht="67.5" customHeight="1">
      <c r="A4" s="11">
        <v>1</v>
      </c>
      <c r="B4" s="12" t="s">
        <v>58</v>
      </c>
      <c r="C4" s="13" t="s">
        <v>37</v>
      </c>
      <c r="D4" s="14" t="s">
        <v>59</v>
      </c>
      <c r="E4" s="11">
        <v>1</v>
      </c>
      <c r="F4" s="14" t="s">
        <v>60</v>
      </c>
      <c r="G4" s="13" t="s">
        <v>61</v>
      </c>
      <c r="H4" s="13" t="s">
        <v>62</v>
      </c>
      <c r="I4" s="14" t="s">
        <v>63</v>
      </c>
      <c r="J4" s="14" t="s">
        <v>18</v>
      </c>
    </row>
    <row r="5" spans="1:10" ht="68.25" customHeight="1">
      <c r="A5" s="11">
        <v>2</v>
      </c>
      <c r="B5" s="12"/>
      <c r="C5" s="13" t="s">
        <v>64</v>
      </c>
      <c r="D5" s="11" t="s">
        <v>65</v>
      </c>
      <c r="E5" s="11">
        <v>1</v>
      </c>
      <c r="F5" s="12"/>
      <c r="G5" s="13" t="s">
        <v>43</v>
      </c>
      <c r="H5" s="13" t="s">
        <v>66</v>
      </c>
      <c r="I5" s="12"/>
      <c r="J5" s="12"/>
    </row>
    <row r="6" spans="1:10" ht="68.25" customHeight="1">
      <c r="A6" s="11">
        <v>3</v>
      </c>
      <c r="B6" s="12"/>
      <c r="C6" s="14" t="s">
        <v>67</v>
      </c>
      <c r="D6" s="13" t="s">
        <v>68</v>
      </c>
      <c r="E6" s="11">
        <v>1</v>
      </c>
      <c r="F6" s="12"/>
      <c r="G6" s="13" t="s">
        <v>15</v>
      </c>
      <c r="H6" s="13" t="s">
        <v>69</v>
      </c>
      <c r="I6" s="12"/>
      <c r="J6" s="12"/>
    </row>
    <row r="7" spans="1:10" ht="62.25" customHeight="1">
      <c r="A7" s="11">
        <v>4</v>
      </c>
      <c r="B7" s="12"/>
      <c r="C7" s="13" t="s">
        <v>70</v>
      </c>
      <c r="D7" s="13" t="s">
        <v>71</v>
      </c>
      <c r="E7" s="11">
        <v>1</v>
      </c>
      <c r="F7" s="12"/>
      <c r="G7" s="13" t="s">
        <v>72</v>
      </c>
      <c r="H7" s="13" t="s">
        <v>73</v>
      </c>
      <c r="I7" s="12"/>
      <c r="J7" s="12"/>
    </row>
    <row r="8" spans="1:10" ht="117" customHeight="1">
      <c r="A8" s="11">
        <v>5</v>
      </c>
      <c r="B8" s="12"/>
      <c r="C8" s="13" t="s">
        <v>74</v>
      </c>
      <c r="D8" s="13" t="s">
        <v>75</v>
      </c>
      <c r="E8" s="11">
        <v>1</v>
      </c>
      <c r="F8" s="15"/>
      <c r="G8" s="13" t="s">
        <v>76</v>
      </c>
      <c r="H8" s="13" t="s">
        <v>77</v>
      </c>
      <c r="I8" s="15"/>
      <c r="J8" s="15"/>
    </row>
    <row r="9" spans="1:10" ht="28.5" customHeight="1">
      <c r="A9" s="16" t="s">
        <v>56</v>
      </c>
      <c r="B9" s="16"/>
      <c r="C9" s="16"/>
      <c r="D9" s="16"/>
      <c r="E9" s="5">
        <v>5</v>
      </c>
      <c r="F9" s="17"/>
      <c r="G9" s="16"/>
      <c r="H9" s="17"/>
      <c r="I9" s="17"/>
      <c r="J9" s="16"/>
    </row>
    <row r="15" spans="7:10" ht="13.5">
      <c r="G15"/>
      <c r="H15" s="2"/>
      <c r="I15" s="2"/>
      <c r="J15"/>
    </row>
  </sheetData>
  <sheetProtection/>
  <mergeCells count="16">
    <mergeCell ref="A1:J1"/>
    <mergeCell ref="A9:D9"/>
    <mergeCell ref="A2:A3"/>
    <mergeCell ref="B2:B3"/>
    <mergeCell ref="B4:B8"/>
    <mergeCell ref="C2:C3"/>
    <mergeCell ref="D2:D3"/>
    <mergeCell ref="E2:E3"/>
    <mergeCell ref="F2:F3"/>
    <mergeCell ref="F4:F8"/>
    <mergeCell ref="G2:G3"/>
    <mergeCell ref="H2:H3"/>
    <mergeCell ref="I2:I3"/>
    <mergeCell ref="I4:I8"/>
    <mergeCell ref="J2:J3"/>
    <mergeCell ref="J4:J8"/>
  </mergeCells>
  <printOptions/>
  <pageMargins left="0.708661417322835" right="0.708661417322835" top="0.7480314960629919" bottom="0.7480314960629919" header="0.31496062992126" footer="0.3149606299212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初恋栀子花</cp:lastModifiedBy>
  <cp:lastPrinted>2021-10-19T03:44:00Z</cp:lastPrinted>
  <dcterms:created xsi:type="dcterms:W3CDTF">2021-06-14T13:29:00Z</dcterms:created>
  <dcterms:modified xsi:type="dcterms:W3CDTF">2021-11-22T07:02:37Z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21AE9B6BC25B4B458B9DB10B27DB66ED</vt:lpwstr>
  </property>
</Properties>
</file>